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Source\Personal\ISDS_7301\Module 4 Assignment\"/>
    </mc:Choice>
  </mc:AlternateContent>
  <xr:revisionPtr revIDLastSave="0" documentId="13_ncr:1_{B6E6EA8D-2494-4EA6-BF09-F97394B73E81}" xr6:coauthVersionLast="47" xr6:coauthVersionMax="47" xr10:uidLastSave="{00000000-0000-0000-0000-000000000000}"/>
  <bookViews>
    <workbookView xWindow="-120" yWindow="-120" windowWidth="29040" windowHeight="15840" activeTab="9" xr2:uid="{78CE8D71-F380-474F-A7A0-9A9DD3442E01}"/>
  </bookViews>
  <sheets>
    <sheet name="1" sheetId="1" r:id="rId1"/>
    <sheet name="2" sheetId="2" r:id="rId2"/>
    <sheet name="3" sheetId="3" r:id="rId3"/>
    <sheet name="4" sheetId="4" r:id="rId4"/>
    <sheet name="5" sheetId="5" r:id="rId5"/>
    <sheet name="6" sheetId="6" r:id="rId6"/>
    <sheet name="7" sheetId="7" r:id="rId7"/>
    <sheet name="8" sheetId="8" r:id="rId8"/>
    <sheet name="9" sheetId="9" r:id="rId9"/>
    <sheet name="10" sheetId="10" r:id="rId10"/>
  </sheets>
  <calcPr calcId="191029"/>
  <pivotCaches>
    <pivotCache cacheId="17" r:id="rId11"/>
    <pivotCache cacheId="37" r:id="rId12"/>
    <pivotCache cacheId="60" r:id="rId13"/>
    <pivotCache cacheId="92" r:id="rId14"/>
    <pivotCache cacheId="112" r:id="rId15"/>
  </pivotCaches>
  <extLst>
    <ext xmlns:x15="http://schemas.microsoft.com/office/spreadsheetml/2010/11/main" uri="{841E416B-1EF1-43b6-AB56-02D37102CBD5}">
      <x15:pivotCaches>
        <pivotCache cacheId="132" r:id="rId16"/>
        <pivotCache cacheId="161" r:id="rId17"/>
        <pivotCache cacheId="175" r:id="rId18"/>
        <pivotCache cacheId="195" r:id="rId19"/>
        <pivotCache cacheId="218" r:id="rId20"/>
      </x15:pivotCaches>
    </ext>
    <ext xmlns:x15="http://schemas.microsoft.com/office/spreadsheetml/2010/11/main" uri="{983426D0-5260-488c-9760-48F4B6AC55F4}">
      <x15:pivotTableReferences>
        <x15:pivotTableReference r:id="rId21"/>
        <x15:pivotTableReference r:id="rId22"/>
        <x15:pivotTableReference r:id="rId23"/>
        <x15:pivotTableReference r:id="rId24"/>
        <x15:pivotTableReference r:id="rId25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Date_8f9d2de0-6ea6-4e27-9993-96d9ba8c0997" name="Date" connection="SqlServer localhost CRASHDWTeachingSmall"/>
          <x15:modelTable id="DimHWYType_6e9d6ac1-2692-495b-b5da-9431dee329e5" name="HWYType" connection="SqlServer localhost CRASHDWTeachingSmall"/>
          <x15:modelTable id="DimParish_5819d126-f6ce-4619-96cd-c705954125b6" name="Parish" connection="SqlServer localhost CRASHDWTeachingSmall"/>
          <x15:modelTable id="DimSeverity_090cd26e-4046-45e0-bd78-fb0cba3e618c" name="Severity" connection="SqlServer localhost CRASHDWTeachingSmall"/>
          <x15:modelTable id="DimTime_8ad5c998-e764-4883-a99a-a241408b1c12" name="Time" connection="SqlServer localhost CRASHDWTeachingSmall"/>
          <x15:modelTable id="DimWeather_eedc5a18-7385-4bc2-ae58-df536777275e" name="Weather" connection="SqlServer localhost CRASHDWTeachingSmall"/>
          <x15:modelTable id="FactCrash_93160b4b-0711-4bff-ae8f-72d9bed9373a" name="Crash" connection="SqlServer localhost CRASHDWTeachingSmall"/>
        </x15:modelTables>
        <x15:modelRelationships>
          <x15:modelRelationship fromTable="Crash" fromColumn="DateSK" toTable="Date" toColumn="DateSK"/>
          <x15:modelRelationship fromTable="Crash" fromColumn="HighwayTypeCode" toTable="HWYType" toColumn="HWYTypeCode"/>
          <x15:modelRelationship fromTable="Crash" fromColumn="ParishCode" toTable="Parish" toColumn="ParishCode"/>
          <x15:modelRelationship fromTable="Crash" fromColumn="SeverityCode" toTable="Severity" toColumn="SeverityCode"/>
          <x15:modelRelationship fromTable="Crash" fromColumn="WeatherCode" toTable="Weather" toColumn="WeatherCode"/>
          <x15:modelRelationship fromTable="Crash" fromColumn="CrashHour" toTable="Time" toColumn="CrashHour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AE52815-29C3-4EB4-A005-A06B4B91EF54}" name="SqlServer localhost CRASHDWTeachingSmall" type="100" refreshedVersion="0">
    <extLst>
      <ext xmlns:x15="http://schemas.microsoft.com/office/spreadsheetml/2010/11/main" uri="{DE250136-89BD-433C-8126-D09CA5730AF9}">
        <x15:connection id="41c1b534-21cd-46e4-a423-52d7dd8c45cb"/>
      </ext>
    </extLst>
  </connection>
  <connection id="2" xr16:uid="{2C789FF5-7E5E-4B95-9366-B5BA78E10647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Crash].[Severity Description].[All]}"/>
    <s v="{[Crash].[Parish].&amp;[Terrebonne]}"/>
    <s v="{[Crash].[Severity Description].&amp;[SEVERE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<sst xmlns="http://schemas.openxmlformats.org/spreadsheetml/2006/main" count="82" uniqueCount="51">
  <si>
    <t>Severity Description</t>
  </si>
  <si>
    <t>All</t>
  </si>
  <si>
    <t>Row Labels</t>
  </si>
  <si>
    <t>2006</t>
  </si>
  <si>
    <t>2007</t>
  </si>
  <si>
    <t>2008</t>
  </si>
  <si>
    <t>2009</t>
  </si>
  <si>
    <t>2010</t>
  </si>
  <si>
    <t>Grand Total</t>
  </si>
  <si>
    <t>Count of HWYTypeDescription</t>
  </si>
  <si>
    <t>FATAL</t>
  </si>
  <si>
    <t>NOT REPORTED</t>
  </si>
  <si>
    <t>SEVERE</t>
  </si>
  <si>
    <t>Column Labels</t>
  </si>
  <si>
    <t>CLEAR</t>
  </si>
  <si>
    <t>CLOUDY</t>
  </si>
  <si>
    <t>FOG/SMOKE</t>
  </si>
  <si>
    <t>RAIN</t>
  </si>
  <si>
    <t>SLEET/HAIL</t>
  </si>
  <si>
    <t>SNOW</t>
  </si>
  <si>
    <t>UNKNOWN</t>
  </si>
  <si>
    <t>Acadiana Transportation Safety Coalition</t>
  </si>
  <si>
    <t>Capital Area Regional Safety Coalition</t>
  </si>
  <si>
    <t>Central Louisiana Regional Coalition</t>
  </si>
  <si>
    <t>New Orleans Regional Traffic Safety Coalition</t>
  </si>
  <si>
    <t>North Shore Regional Safety Coalition</t>
  </si>
  <si>
    <t>Northeast Louisiana Highway Safety Partnership</t>
  </si>
  <si>
    <t>Northwest Louisiana Regional Coalition</t>
  </si>
  <si>
    <t>Souch Central Safe Communities Partnership</t>
  </si>
  <si>
    <t>Southwest Louisiana Regional Coalition</t>
  </si>
  <si>
    <t>INTERSTATE</t>
  </si>
  <si>
    <t>Avoyelles</t>
  </si>
  <si>
    <t>Catahoula</t>
  </si>
  <si>
    <t>Concordia</t>
  </si>
  <si>
    <t>Grant</t>
  </si>
  <si>
    <t>LaSalle</t>
  </si>
  <si>
    <t>Natchitoches</t>
  </si>
  <si>
    <t>Rapides</t>
  </si>
  <si>
    <t>Sabine</t>
  </si>
  <si>
    <t>Terrebonne</t>
  </si>
  <si>
    <t>Vernon</t>
  </si>
  <si>
    <t>Winn</t>
  </si>
  <si>
    <t>Parish</t>
  </si>
  <si>
    <t>After Midnight</t>
  </si>
  <si>
    <t>Before Midnight</t>
  </si>
  <si>
    <t>Early Afternoon</t>
  </si>
  <si>
    <t>Early Morning</t>
  </si>
  <si>
    <t>Evening</t>
  </si>
  <si>
    <t>Late Afternoon</t>
  </si>
  <si>
    <t>Late Morning</t>
  </si>
  <si>
    <t>Morning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</si>
</sst>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26" Type="http://schemas.openxmlformats.org/officeDocument/2006/relationships/theme" Target="theme/theme1.xml"/><Relationship Id="rId39" Type="http://schemas.openxmlformats.org/officeDocument/2006/relationships/customXml" Target="../customXml/item8.xml"/><Relationship Id="rId21" Type="http://schemas.openxmlformats.org/officeDocument/2006/relationships/pivotTable" Target="pivotTables/pivotTable1.xml"/><Relationship Id="rId34" Type="http://schemas.openxmlformats.org/officeDocument/2006/relationships/customXml" Target="../customXml/item3.xml"/><Relationship Id="rId42" Type="http://schemas.openxmlformats.org/officeDocument/2006/relationships/customXml" Target="../customXml/item11.xml"/><Relationship Id="rId47" Type="http://schemas.openxmlformats.org/officeDocument/2006/relationships/customXml" Target="../customXml/item16.xml"/><Relationship Id="rId50" Type="http://schemas.openxmlformats.org/officeDocument/2006/relationships/customXml" Target="../customXml/item1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9" Type="http://schemas.openxmlformats.org/officeDocument/2006/relationships/sharedStrings" Target="sharedStrings.xml"/><Relationship Id="rId11" Type="http://schemas.openxmlformats.org/officeDocument/2006/relationships/pivotCacheDefinition" Target="pivotCache/pivotCacheDefinition1.xml"/><Relationship Id="rId24" Type="http://schemas.openxmlformats.org/officeDocument/2006/relationships/pivotTable" Target="pivotTables/pivotTable4.xml"/><Relationship Id="rId32" Type="http://schemas.openxmlformats.org/officeDocument/2006/relationships/customXml" Target="../customXml/item1.xml"/><Relationship Id="rId37" Type="http://schemas.openxmlformats.org/officeDocument/2006/relationships/customXml" Target="../customXml/item6.xml"/><Relationship Id="rId40" Type="http://schemas.openxmlformats.org/officeDocument/2006/relationships/customXml" Target="../customXml/item9.xml"/><Relationship Id="rId45" Type="http://schemas.openxmlformats.org/officeDocument/2006/relationships/customXml" Target="../customXml/item14.xml"/><Relationship Id="rId53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9.xml"/><Relationship Id="rId31" Type="http://schemas.openxmlformats.org/officeDocument/2006/relationships/powerPivotData" Target="model/item.data"/><Relationship Id="rId44" Type="http://schemas.openxmlformats.org/officeDocument/2006/relationships/customXml" Target="../customXml/item13.xml"/><Relationship Id="rId52" Type="http://schemas.openxmlformats.org/officeDocument/2006/relationships/customXml" Target="../customXml/item2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4.xml"/><Relationship Id="rId22" Type="http://schemas.openxmlformats.org/officeDocument/2006/relationships/pivotTable" Target="pivotTables/pivotTable2.xml"/><Relationship Id="rId27" Type="http://schemas.openxmlformats.org/officeDocument/2006/relationships/connections" Target="connections.xml"/><Relationship Id="rId30" Type="http://schemas.openxmlformats.org/officeDocument/2006/relationships/sheetMetadata" Target="metadata.xml"/><Relationship Id="rId35" Type="http://schemas.openxmlformats.org/officeDocument/2006/relationships/customXml" Target="../customXml/item4.xml"/><Relationship Id="rId43" Type="http://schemas.openxmlformats.org/officeDocument/2006/relationships/customXml" Target="../customXml/item12.xml"/><Relationship Id="rId48" Type="http://schemas.openxmlformats.org/officeDocument/2006/relationships/customXml" Target="../customXml/item17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pivotTable" Target="pivotTables/pivotTable5.xml"/><Relationship Id="rId33" Type="http://schemas.openxmlformats.org/officeDocument/2006/relationships/customXml" Target="../customXml/item2.xml"/><Relationship Id="rId38" Type="http://schemas.openxmlformats.org/officeDocument/2006/relationships/customXml" Target="../customXml/item7.xml"/><Relationship Id="rId46" Type="http://schemas.openxmlformats.org/officeDocument/2006/relationships/customXml" Target="../customXml/item15.xml"/><Relationship Id="rId20" Type="http://schemas.openxmlformats.org/officeDocument/2006/relationships/pivotCacheDefinition" Target="pivotCache/pivotCacheDefinition10.xml"/><Relationship Id="rId41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5.xml"/><Relationship Id="rId23" Type="http://schemas.openxmlformats.org/officeDocument/2006/relationships/pivotTable" Target="pivotTables/pivotTable3.xml"/><Relationship Id="rId28" Type="http://schemas.openxmlformats.org/officeDocument/2006/relationships/styles" Target="styles.xml"/><Relationship Id="rId36" Type="http://schemas.openxmlformats.org/officeDocument/2006/relationships/customXml" Target="../customXml/item5.xml"/><Relationship Id="rId49" Type="http://schemas.openxmlformats.org/officeDocument/2006/relationships/customXml" Target="../customXml/item1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v>Total</c:v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5"/>
              <c:pt idx="0">
                <c:v>2006</c:v>
              </c:pt>
              <c:pt idx="1">
                <c:v>2007</c:v>
              </c:pt>
              <c:pt idx="2">
                <c:v>2008</c:v>
              </c:pt>
              <c:pt idx="3">
                <c:v>2009</c:v>
              </c:pt>
              <c:pt idx="4">
                <c:v>2010</c:v>
              </c:pt>
            </c:strLit>
          </c:cat>
          <c:val>
            <c:numLit>
              <c:formatCode>General</c:formatCode>
              <c:ptCount val="5"/>
              <c:pt idx="0">
                <c:v>49888</c:v>
              </c:pt>
              <c:pt idx="1">
                <c:v>54610</c:v>
              </c:pt>
              <c:pt idx="2">
                <c:v>52660</c:v>
              </c:pt>
              <c:pt idx="3">
                <c:v>51076</c:v>
              </c:pt>
              <c:pt idx="4">
                <c:v>43133</c:v>
              </c:pt>
            </c:numLit>
          </c:val>
          <c:smooth val="0"/>
          <c:extLst>
            <c:ext xmlns:c16="http://schemas.microsoft.com/office/drawing/2014/chart" uri="{C3380CC4-5D6E-409C-BE32-E72D297353CC}">
              <c16:uniqueId val="{00000001-B1BF-463B-BA7C-A0B71747DC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15867824"/>
        <c:axId val="1615871984"/>
      </c:lineChart>
      <c:catAx>
        <c:axId val="161586782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587198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615871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586782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[jstev94.xlsx]PivotChartTable1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v>Acadiana Transportation Safety Coalition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FATAL</c:v>
              </c:pt>
            </c:strLit>
          </c:cat>
          <c:val>
            <c:numLit>
              <c:formatCode>General</c:formatCode>
              <c:ptCount val="1"/>
              <c:pt idx="0">
                <c:v>71</c:v>
              </c:pt>
            </c:numLit>
          </c:val>
          <c:extLst>
            <c:ext xmlns:c16="http://schemas.microsoft.com/office/drawing/2014/chart" uri="{C3380CC4-5D6E-409C-BE32-E72D297353CC}">
              <c16:uniqueId val="{00000001-C8EE-4244-AC8E-FA808CC19DCB}"/>
            </c:ext>
          </c:extLst>
        </c:ser>
        <c:ser>
          <c:idx val="1"/>
          <c:order val="1"/>
          <c:tx>
            <c:v>Capital Area Regional Safety Coalition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FATAL</c:v>
              </c:pt>
            </c:strLit>
          </c:cat>
          <c:val>
            <c:numLit>
              <c:formatCode>General</c:formatCode>
              <c:ptCount val="1"/>
              <c:pt idx="0">
                <c:v>115</c:v>
              </c:pt>
            </c:numLit>
          </c:val>
          <c:extLst>
            <c:ext xmlns:c16="http://schemas.microsoft.com/office/drawing/2014/chart" uri="{C3380CC4-5D6E-409C-BE32-E72D297353CC}">
              <c16:uniqueId val="{00000009-C8EE-4244-AC8E-FA808CC19DCB}"/>
            </c:ext>
          </c:extLst>
        </c:ser>
        <c:ser>
          <c:idx val="2"/>
          <c:order val="2"/>
          <c:tx>
            <c:v>Central Louisiana Regional Coalition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FATAL</c:v>
              </c:pt>
            </c:strLit>
          </c:cat>
          <c:val>
            <c:numLit>
              <c:formatCode>General</c:formatCode>
              <c:ptCount val="1"/>
              <c:pt idx="0">
                <c:v>23</c:v>
              </c:pt>
            </c:numLit>
          </c:val>
          <c:extLst>
            <c:ext xmlns:c16="http://schemas.microsoft.com/office/drawing/2014/chart" uri="{C3380CC4-5D6E-409C-BE32-E72D297353CC}">
              <c16:uniqueId val="{0000000A-C8EE-4244-AC8E-FA808CC19DCB}"/>
            </c:ext>
          </c:extLst>
        </c:ser>
        <c:ser>
          <c:idx val="3"/>
          <c:order val="3"/>
          <c:tx>
            <c:v>New Orleans Regional Traffic Safety Coalition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FATAL</c:v>
              </c:pt>
            </c:strLit>
          </c:cat>
          <c:val>
            <c:numLit>
              <c:formatCode>General</c:formatCode>
              <c:ptCount val="1"/>
              <c:pt idx="0">
                <c:v>54</c:v>
              </c:pt>
            </c:numLit>
          </c:val>
          <c:extLst>
            <c:ext xmlns:c16="http://schemas.microsoft.com/office/drawing/2014/chart" uri="{C3380CC4-5D6E-409C-BE32-E72D297353CC}">
              <c16:uniqueId val="{0000000B-C8EE-4244-AC8E-FA808CC19DCB}"/>
            </c:ext>
          </c:extLst>
        </c:ser>
        <c:ser>
          <c:idx val="4"/>
          <c:order val="4"/>
          <c:tx>
            <c:v>North Shore Regional Safety Coalition</c:v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FATAL</c:v>
              </c:pt>
            </c:strLit>
          </c:cat>
          <c:val>
            <c:numLit>
              <c:formatCode>General</c:formatCode>
              <c:ptCount val="1"/>
              <c:pt idx="0">
                <c:v>112</c:v>
              </c:pt>
            </c:numLit>
          </c:val>
          <c:extLst>
            <c:ext xmlns:c16="http://schemas.microsoft.com/office/drawing/2014/chart" uri="{C3380CC4-5D6E-409C-BE32-E72D297353CC}">
              <c16:uniqueId val="{0000000C-C8EE-4244-AC8E-FA808CC19DCB}"/>
            </c:ext>
          </c:extLst>
        </c:ser>
        <c:ser>
          <c:idx val="5"/>
          <c:order val="5"/>
          <c:tx>
            <c:v>Northeast Louisiana Highway Safety Partnership</c:v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FATAL</c:v>
              </c:pt>
            </c:strLit>
          </c:cat>
          <c:val>
            <c:numLit>
              <c:formatCode>General</c:formatCode>
              <c:ptCount val="1"/>
              <c:pt idx="0">
                <c:v>56</c:v>
              </c:pt>
            </c:numLit>
          </c:val>
          <c:extLst>
            <c:ext xmlns:c16="http://schemas.microsoft.com/office/drawing/2014/chart" uri="{C3380CC4-5D6E-409C-BE32-E72D297353CC}">
              <c16:uniqueId val="{0000000D-C8EE-4244-AC8E-FA808CC19DCB}"/>
            </c:ext>
          </c:extLst>
        </c:ser>
        <c:ser>
          <c:idx val="6"/>
          <c:order val="6"/>
          <c:tx>
            <c:v>Northwest Louisiana Regional Coalition</c:v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FATAL</c:v>
              </c:pt>
            </c:strLit>
          </c:cat>
          <c:val>
            <c:numLit>
              <c:formatCode>General</c:formatCode>
              <c:ptCount val="1"/>
              <c:pt idx="0">
                <c:v>78</c:v>
              </c:pt>
            </c:numLit>
          </c:val>
          <c:extLst>
            <c:ext xmlns:c16="http://schemas.microsoft.com/office/drawing/2014/chart" uri="{C3380CC4-5D6E-409C-BE32-E72D297353CC}">
              <c16:uniqueId val="{0000000E-C8EE-4244-AC8E-FA808CC19DCB}"/>
            </c:ext>
          </c:extLst>
        </c:ser>
        <c:ser>
          <c:idx val="7"/>
          <c:order val="7"/>
          <c:tx>
            <c:v>Souch Central Safe Communities Partnership</c:v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FATAL</c:v>
              </c:pt>
            </c:strLit>
          </c:cat>
          <c:val>
            <c:numLit>
              <c:formatCode>General</c:formatCode>
              <c:ptCount val="1"/>
              <c:pt idx="0">
                <c:v>38</c:v>
              </c:pt>
            </c:numLit>
          </c:val>
          <c:extLst>
            <c:ext xmlns:c16="http://schemas.microsoft.com/office/drawing/2014/chart" uri="{C3380CC4-5D6E-409C-BE32-E72D297353CC}">
              <c16:uniqueId val="{0000000F-C8EE-4244-AC8E-FA808CC19DCB}"/>
            </c:ext>
          </c:extLst>
        </c:ser>
        <c:ser>
          <c:idx val="8"/>
          <c:order val="8"/>
          <c:tx>
            <c:v>Southwest Louisiana Regional Coalition</c:v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FATAL</c:v>
              </c:pt>
            </c:strLit>
          </c:cat>
          <c:val>
            <c:numLit>
              <c:formatCode>General</c:formatCode>
              <c:ptCount val="1"/>
              <c:pt idx="0">
                <c:v>70</c:v>
              </c:pt>
            </c:numLit>
          </c:val>
          <c:extLst>
            <c:ext xmlns:c16="http://schemas.microsoft.com/office/drawing/2014/chart" uri="{C3380CC4-5D6E-409C-BE32-E72D297353CC}">
              <c16:uniqueId val="{00000010-C8EE-4244-AC8E-FA808CC19D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916666384"/>
        <c:axId val="1916668464"/>
      </c:barChart>
      <c:catAx>
        <c:axId val="1916666384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66846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9166684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16666384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[jstev94.xlsx]PivotChartTable2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doughnutChart>
        <c:varyColors val="1"/>
        <c:ser>
          <c:idx val="0"/>
          <c:order val="0"/>
          <c:tx>
            <c:v>STATE ROAD</c:v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</c:spPr>
          </c:dPt>
          <c:cat>
            <c:strLit>
              <c:ptCount val="5"/>
              <c:pt idx="0">
                <c:v>COMPLAINT</c:v>
              </c:pt>
              <c:pt idx="1">
                <c:v>FATAL</c:v>
              </c:pt>
              <c:pt idx="2">
                <c:v>MODERATE</c:v>
              </c:pt>
              <c:pt idx="3">
                <c:v>NOT REPORTED</c:v>
              </c:pt>
              <c:pt idx="4">
                <c:v>SEVERE</c:v>
              </c:pt>
            </c:strLit>
          </c:cat>
          <c:val>
            <c:numLit>
              <c:formatCode>General</c:formatCode>
              <c:ptCount val="5"/>
              <c:pt idx="0">
                <c:v>66404</c:v>
              </c:pt>
              <c:pt idx="1">
                <c:v>1901</c:v>
              </c:pt>
              <c:pt idx="2">
                <c:v>17820</c:v>
              </c:pt>
              <c:pt idx="3">
                <c:v>1744</c:v>
              </c:pt>
              <c:pt idx="4">
                <c:v>2068</c:v>
              </c:pt>
            </c:numLit>
          </c:val>
          <c:extLst>
            <c:ext xmlns:c16="http://schemas.microsoft.com/office/drawing/2014/chart" uri="{C3380CC4-5D6E-409C-BE32-E72D297353CC}">
              <c16:uniqueId val="{00000001-A146-454B-B799-C1F61B722C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[jstev94.xlsx]PivotChartTable3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COMPLAINT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10"/>
              <c:pt idx="0">
                <c:v>CLEAR</c:v>
              </c:pt>
              <c:pt idx="1">
                <c:v>CLOUDY</c:v>
              </c:pt>
              <c:pt idx="2">
                <c:v>FOG/SMOKE</c:v>
              </c:pt>
              <c:pt idx="3">
                <c:v>NOT REPORTED</c:v>
              </c:pt>
              <c:pt idx="4">
                <c:v>OTHER</c:v>
              </c:pt>
              <c:pt idx="5">
                <c:v>RAIN</c:v>
              </c:pt>
              <c:pt idx="6">
                <c:v>SEVERE CROSSWIND</c:v>
              </c:pt>
              <c:pt idx="7">
                <c:v>SLEET/HAIL</c:v>
              </c:pt>
              <c:pt idx="8">
                <c:v>SNOW</c:v>
              </c:pt>
              <c:pt idx="9">
                <c:v>UNKNOWN</c:v>
              </c:pt>
            </c:strLit>
          </c:cat>
          <c:val>
            <c:numLit>
              <c:formatCode>General</c:formatCode>
              <c:ptCount val="10"/>
              <c:pt idx="0">
                <c:v>6804</c:v>
              </c:pt>
              <c:pt idx="1">
                <c:v>2317</c:v>
              </c:pt>
              <c:pt idx="2">
                <c:v>43</c:v>
              </c:pt>
              <c:pt idx="3">
                <c:v>14</c:v>
              </c:pt>
              <c:pt idx="4">
                <c:v>13</c:v>
              </c:pt>
              <c:pt idx="5">
                <c:v>1167</c:v>
              </c:pt>
              <c:pt idx="6">
                <c:v>5</c:v>
              </c:pt>
              <c:pt idx="7">
                <c:v>24</c:v>
              </c:pt>
              <c:pt idx="8">
                <c:v>14</c:v>
              </c:pt>
              <c:pt idx="9">
                <c:v>14</c:v>
              </c:pt>
            </c:numLit>
          </c:val>
          <c:extLst>
            <c:ext xmlns:c16="http://schemas.microsoft.com/office/drawing/2014/chart" uri="{C3380CC4-5D6E-409C-BE32-E72D297353CC}">
              <c16:uniqueId val="{00000001-DC96-4897-8446-098F0FCDBC79}"/>
            </c:ext>
          </c:extLst>
        </c:ser>
        <c:ser>
          <c:idx val="1"/>
          <c:order val="1"/>
          <c:tx>
            <c:v>FATAL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10"/>
              <c:pt idx="0">
                <c:v>CLEAR</c:v>
              </c:pt>
              <c:pt idx="1">
                <c:v>CLOUDY</c:v>
              </c:pt>
              <c:pt idx="2">
                <c:v>FOG/SMOKE</c:v>
              </c:pt>
              <c:pt idx="3">
                <c:v>NOT REPORTED</c:v>
              </c:pt>
              <c:pt idx="4">
                <c:v>OTHER</c:v>
              </c:pt>
              <c:pt idx="5">
                <c:v>RAIN</c:v>
              </c:pt>
              <c:pt idx="6">
                <c:v>SEVERE CROSSWIND</c:v>
              </c:pt>
              <c:pt idx="7">
                <c:v>SLEET/HAIL</c:v>
              </c:pt>
              <c:pt idx="8">
                <c:v>SNOW</c:v>
              </c:pt>
              <c:pt idx="9">
                <c:v>UNKNOWN</c:v>
              </c:pt>
            </c:strLit>
          </c:cat>
          <c:val>
            <c:numLit>
              <c:formatCode>General</c:formatCode>
              <c:ptCount val="10"/>
              <c:pt idx="0">
                <c:v>123</c:v>
              </c:pt>
              <c:pt idx="1">
                <c:v>40</c:v>
              </c:pt>
              <c:pt idx="2">
                <c:v>2</c:v>
              </c:pt>
              <c:pt idx="5">
                <c:v>11</c:v>
              </c:pt>
              <c:pt idx="6">
                <c:v>1</c:v>
              </c:pt>
              <c:pt idx="8">
                <c:v>1</c:v>
              </c:pt>
              <c:pt idx="9">
                <c:v>2</c:v>
              </c:pt>
            </c:numLit>
          </c:val>
          <c:extLst>
            <c:ext xmlns:c16="http://schemas.microsoft.com/office/drawing/2014/chart" uri="{C3380CC4-5D6E-409C-BE32-E72D297353CC}">
              <c16:uniqueId val="{00000002-DC96-4897-8446-098F0FCDBC79}"/>
            </c:ext>
          </c:extLst>
        </c:ser>
        <c:ser>
          <c:idx val="2"/>
          <c:order val="2"/>
          <c:tx>
            <c:v>MODERATE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10"/>
              <c:pt idx="0">
                <c:v>CLEAR</c:v>
              </c:pt>
              <c:pt idx="1">
                <c:v>CLOUDY</c:v>
              </c:pt>
              <c:pt idx="2">
                <c:v>FOG/SMOKE</c:v>
              </c:pt>
              <c:pt idx="3">
                <c:v>NOT REPORTED</c:v>
              </c:pt>
              <c:pt idx="4">
                <c:v>OTHER</c:v>
              </c:pt>
              <c:pt idx="5">
                <c:v>RAIN</c:v>
              </c:pt>
              <c:pt idx="6">
                <c:v>SEVERE CROSSWIND</c:v>
              </c:pt>
              <c:pt idx="7">
                <c:v>SLEET/HAIL</c:v>
              </c:pt>
              <c:pt idx="8">
                <c:v>SNOW</c:v>
              </c:pt>
              <c:pt idx="9">
                <c:v>UNKNOWN</c:v>
              </c:pt>
            </c:strLit>
          </c:cat>
          <c:val>
            <c:numLit>
              <c:formatCode>General</c:formatCode>
              <c:ptCount val="10"/>
              <c:pt idx="0">
                <c:v>2627</c:v>
              </c:pt>
              <c:pt idx="1">
                <c:v>736</c:v>
              </c:pt>
              <c:pt idx="2">
                <c:v>12</c:v>
              </c:pt>
              <c:pt idx="3">
                <c:v>6</c:v>
              </c:pt>
              <c:pt idx="4">
                <c:v>2</c:v>
              </c:pt>
              <c:pt idx="5">
                <c:v>365</c:v>
              </c:pt>
              <c:pt idx="6">
                <c:v>3</c:v>
              </c:pt>
              <c:pt idx="7">
                <c:v>14</c:v>
              </c:pt>
              <c:pt idx="8">
                <c:v>5</c:v>
              </c:pt>
              <c:pt idx="9">
                <c:v>6</c:v>
              </c:pt>
            </c:numLit>
          </c:val>
          <c:extLst>
            <c:ext xmlns:c16="http://schemas.microsoft.com/office/drawing/2014/chart" uri="{C3380CC4-5D6E-409C-BE32-E72D297353CC}">
              <c16:uniqueId val="{00000003-DC96-4897-8446-098F0FCDBC79}"/>
            </c:ext>
          </c:extLst>
        </c:ser>
        <c:ser>
          <c:idx val="3"/>
          <c:order val="3"/>
          <c:tx>
            <c:v>NOT REPORTED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Lit>
              <c:ptCount val="10"/>
              <c:pt idx="0">
                <c:v>CLEAR</c:v>
              </c:pt>
              <c:pt idx="1">
                <c:v>CLOUDY</c:v>
              </c:pt>
              <c:pt idx="2">
                <c:v>FOG/SMOKE</c:v>
              </c:pt>
              <c:pt idx="3">
                <c:v>NOT REPORTED</c:v>
              </c:pt>
              <c:pt idx="4">
                <c:v>OTHER</c:v>
              </c:pt>
              <c:pt idx="5">
                <c:v>RAIN</c:v>
              </c:pt>
              <c:pt idx="6">
                <c:v>SEVERE CROSSWIND</c:v>
              </c:pt>
              <c:pt idx="7">
                <c:v>SLEET/HAIL</c:v>
              </c:pt>
              <c:pt idx="8">
                <c:v>SNOW</c:v>
              </c:pt>
              <c:pt idx="9">
                <c:v>UNKNOWN</c:v>
              </c:pt>
            </c:strLit>
          </c:cat>
          <c:val>
            <c:numLit>
              <c:formatCode>General</c:formatCode>
              <c:ptCount val="10"/>
              <c:pt idx="0">
                <c:v>832</c:v>
              </c:pt>
              <c:pt idx="1">
                <c:v>287</c:v>
              </c:pt>
              <c:pt idx="2">
                <c:v>6</c:v>
              </c:pt>
              <c:pt idx="3">
                <c:v>2</c:v>
              </c:pt>
              <c:pt idx="4">
                <c:v>3</c:v>
              </c:pt>
              <c:pt idx="5">
                <c:v>140</c:v>
              </c:pt>
              <c:pt idx="8">
                <c:v>2</c:v>
              </c:pt>
              <c:pt idx="9">
                <c:v>93</c:v>
              </c:pt>
            </c:numLit>
          </c:val>
          <c:extLst>
            <c:ext xmlns:c16="http://schemas.microsoft.com/office/drawing/2014/chart" uri="{C3380CC4-5D6E-409C-BE32-E72D297353CC}">
              <c16:uniqueId val="{00000004-DC96-4897-8446-098F0FCDBC79}"/>
            </c:ext>
          </c:extLst>
        </c:ser>
        <c:ser>
          <c:idx val="4"/>
          <c:order val="4"/>
          <c:tx>
            <c:v>SEVERE</c:v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Lit>
              <c:ptCount val="10"/>
              <c:pt idx="0">
                <c:v>CLEAR</c:v>
              </c:pt>
              <c:pt idx="1">
                <c:v>CLOUDY</c:v>
              </c:pt>
              <c:pt idx="2">
                <c:v>FOG/SMOKE</c:v>
              </c:pt>
              <c:pt idx="3">
                <c:v>NOT REPORTED</c:v>
              </c:pt>
              <c:pt idx="4">
                <c:v>OTHER</c:v>
              </c:pt>
              <c:pt idx="5">
                <c:v>RAIN</c:v>
              </c:pt>
              <c:pt idx="6">
                <c:v>SEVERE CROSSWIND</c:v>
              </c:pt>
              <c:pt idx="7">
                <c:v>SLEET/HAIL</c:v>
              </c:pt>
              <c:pt idx="8">
                <c:v>SNOW</c:v>
              </c:pt>
              <c:pt idx="9">
                <c:v>UNKNOWN</c:v>
              </c:pt>
            </c:strLit>
          </c:cat>
          <c:val>
            <c:numLit>
              <c:formatCode>General</c:formatCode>
              <c:ptCount val="10"/>
              <c:pt idx="0">
                <c:v>555</c:v>
              </c:pt>
              <c:pt idx="1">
                <c:v>166</c:v>
              </c:pt>
              <c:pt idx="2">
                <c:v>6</c:v>
              </c:pt>
              <c:pt idx="5">
                <c:v>77</c:v>
              </c:pt>
              <c:pt idx="6">
                <c:v>1</c:v>
              </c:pt>
              <c:pt idx="7">
                <c:v>5</c:v>
              </c:pt>
              <c:pt idx="9">
                <c:v>1</c:v>
              </c:pt>
            </c:numLit>
          </c:val>
          <c:extLst>
            <c:ext xmlns:c16="http://schemas.microsoft.com/office/drawing/2014/chart" uri="{C3380CC4-5D6E-409C-BE32-E72D297353CC}">
              <c16:uniqueId val="{00000005-DC96-4897-8446-098F0FCDBC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11708672"/>
        <c:axId val="111709088"/>
      </c:barChart>
      <c:catAx>
        <c:axId val="111708672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70908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11709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708672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extLst>
    <c:ext xmlns:c15="http://schemas.microsoft.com/office/drawing/2012/chart" uri="{723BEF56-08C2-4564-9609-F4CBC75E7E54}">
      <c15:pivotSource>
        <c15:name>[jstev94.xlsx]PivotChartTable4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cked"/>
        <c:varyColors val="0"/>
        <c:ser>
          <c:idx val="0"/>
          <c:order val="0"/>
          <c:tx>
            <c:v>INTERSTATE</c:v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Lit>
              <c:ptCount val="5"/>
              <c:pt idx="0">
                <c:v>2006</c:v>
              </c:pt>
              <c:pt idx="1">
                <c:v>2007</c:v>
              </c:pt>
              <c:pt idx="2">
                <c:v>2008</c:v>
              </c:pt>
              <c:pt idx="3">
                <c:v>2009</c:v>
              </c:pt>
              <c:pt idx="4">
                <c:v>2010</c:v>
              </c:pt>
            </c:strLit>
          </c:cat>
          <c:val>
            <c:numLit>
              <c:formatCode>General</c:formatCode>
              <c:ptCount val="5"/>
              <c:pt idx="0">
                <c:v>721</c:v>
              </c:pt>
              <c:pt idx="1">
                <c:v>633</c:v>
              </c:pt>
              <c:pt idx="2">
                <c:v>662</c:v>
              </c:pt>
              <c:pt idx="3">
                <c:v>612</c:v>
              </c:pt>
              <c:pt idx="4">
                <c:v>536</c:v>
              </c:pt>
            </c:numLit>
          </c:val>
          <c:extLst>
            <c:ext xmlns:c16="http://schemas.microsoft.com/office/drawing/2014/chart" uri="{C3380CC4-5D6E-409C-BE32-E72D297353CC}">
              <c16:uniqueId val="{00000001-906B-4F98-9713-A7FD1FFDF0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22812384"/>
        <c:axId val="222811968"/>
      </c:areaChart>
      <c:catAx>
        <c:axId val="222812384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281196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222811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22812384"/>
        <c:crosses val="autoZero"/>
        <c:crossBetween val="midCat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5="http://schemas.microsoft.com/office/drawing/2012/chart" uri="{723BEF56-08C2-4564-9609-F4CBC75E7E54}">
      <c15:pivotSource>
        <c15:name>[jstev94.xlsx]PivotChartTable5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482600</xdr:colOff>
      <xdr:row>14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395A87D-148C-4460-B0D9-D9BEBB68AC5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10</xdr:col>
      <xdr:colOff>0</xdr:colOff>
      <xdr:row>30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F35A18-8981-43EE-A833-761CF0CBF5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482600</xdr:colOff>
      <xdr:row>14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E987DEE-329C-4E48-A829-CBBD99F1838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15</xdr:col>
      <xdr:colOff>247650</xdr:colOff>
      <xdr:row>29</xdr:row>
      <xdr:rowOff>76200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B6DCECE-B082-4D46-989D-16FE249A7B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7</xdr:col>
      <xdr:colOff>482600</xdr:colOff>
      <xdr:row>14</xdr:row>
      <xdr:rowOff>63500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35048FE-0943-4B9F-9098-7E6C26F5506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380735763887" createdVersion="5" refreshedVersion="7" minRefreshableVersion="3" recordCount="0" supportSubquery="1" supportAdvancedDrill="1" xr:uid="{ED229534-D6BC-4C44-A6C5-37BC704C6ECD}">
  <cacheSource type="external" connectionId="2"/>
  <cacheFields count="3">
    <cacheField name="[Crash].[Severity Description].[Severity Description]" caption="Severity Description" numFmtId="0" hierarchy="3" level="1">
      <sharedItems containsSemiMixedTypes="0" containsNonDate="0" containsString="0"/>
    </cacheField>
    <cacheField name="[Date].[Year].[Year]" caption="Year" numFmtId="0" hierarchy="25" level="1">
      <sharedItems count="5">
        <s v="2006"/>
        <s v="2007"/>
        <s v="2008"/>
        <s v="2009"/>
        <s v="2010"/>
      </sharedItems>
    </cacheField>
    <cacheField name="[Measures].[Count of HWYTypeDescription]" caption="Count of HWYTypeDescription" numFmtId="0" hierarchy="59" level="32767"/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0" memberValueDatatype="130" unbalanced="0"/>
    <cacheHierarchy uniqueName="[Crash].[Parish]" caption="Parish" attribute="1" defaultMemberUniqueName="[Crash].[Parish].[All]" allUniqueName="[Crash].[Parish].[All]" dimensionUniqueName="[Crash]" displayFolder="" count="0" memberValueDatatype="130" unbalanced="0"/>
    <cacheHierarchy uniqueName="[Crash].[Safety Coalition]" caption="Safety Coalition" attribute="1" defaultMemberUniqueName="[Crash].[Safety Coalition].[All]" allUniqueName="[Crash].[Safety Coalition].[All]" dimensionUniqueName="[Crash]" displayFolder="" count="0" memberValueDatatype="130" unbalanced="0"/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2" memberValueDatatype="130" unbalanced="0">
      <fieldsUsage count="2">
        <fieldUsage x="-1"/>
        <fieldUsage x="0"/>
      </fieldsUsage>
    </cacheHierarchy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0" memberValueDatatype="130" unbalanced="0"/>
    <cacheHierarchy uniqueName="[Crash].[WeatherDescription]" caption="WeatherDescription" attribute="1" defaultMemberUniqueName="[Crash].[WeatherDescription].[All]" allUniqueName="[Crash].[WeatherDescription].[All]" dimensionUniqueName="[Crash]" displayFolder="" count="0" memberValueDatatype="130" unbalanced="0"/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0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2" memberValueDatatype="130" unbalanced="0">
      <fieldsUsage count="2">
        <fieldUsage x="-1"/>
        <fieldUsage x="1"/>
      </fieldsUsage>
    </cacheHierarchy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40421886574" createdVersion="5" refreshedVersion="7" minRefreshableVersion="3" recordCount="0" supportSubquery="1" supportAdvancedDrill="1" xr:uid="{81AFBF9E-4BAA-4385-8E7B-AAD2D2708799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Count of HWYTypeDescription]" caption="Count of HWYTypeDescription" numFmtId="0" hierarchy="59" level="32767"/>
    <cacheField name="[Crash].[TimeofDayDescription].[TimeofDayDescription]" caption="TimeofDayDescription" numFmtId="0" hierarchy="4" level="1">
      <sharedItems containsSemiMixedTypes="0" containsNonDate="0" containsString="0"/>
    </cacheField>
    <cacheField name="[Crash].[HWYTypeDescription].[HWYTypeDescription]" caption="HWYTypeDescription" numFmtId="0" level="1">
      <sharedItems count="7">
        <s v="INTERSTATE"/>
        <s v="NOT REPORTED" u="1"/>
        <s v="OTHER OR NOT STATED" u="1"/>
        <s v="PARISH ROAD" u="1"/>
        <s v="STATE ROAD" u="1"/>
        <s v="TOLL ROAD" u="1"/>
        <s v="US HIGHWAY" u="1"/>
      </sharedItems>
    </cacheField>
    <cacheField name="[Date].[Year].[Year]" caption="Year" numFmtId="0" hierarchy="25" level="1">
      <sharedItems count="5">
        <s v="2006"/>
        <s v="2007"/>
        <s v="2008"/>
        <s v="2009"/>
        <s v="2010"/>
      </sharedItems>
    </cacheField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2" memberValueDatatype="130" unbalanced="0">
      <fieldsUsage count="2">
        <fieldUsage x="-1"/>
        <fieldUsage x="2"/>
      </fieldsUsage>
    </cacheHierarchy>
    <cacheHierarchy uniqueName="[Crash].[Parish]" caption="Parish" attribute="1" defaultMemberUniqueName="[Crash].[Parish].[All]" allUniqueName="[Crash].[Parish].[All]" dimensionUniqueName="[Crash]" displayFolder="" count="0" memberValueDatatype="130" unbalanced="0"/>
    <cacheHierarchy uniqueName="[Crash].[Safety Coalition]" caption="Safety Coalition" attribute="1" defaultMemberUniqueName="[Crash].[Safety Coalition].[All]" allUniqueName="[Crash].[Safety Coalition].[All]" dimensionUniqueName="[Crash]" displayFolder="" count="0" memberValueDatatype="130" unbalanced="0"/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0" memberValueDatatype="130" unbalanced="0"/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2" memberValueDatatype="130" unbalanced="0">
      <fieldsUsage count="2">
        <fieldUsage x="-1"/>
        <fieldUsage x="1"/>
      </fieldsUsage>
    </cacheHierarchy>
    <cacheHierarchy uniqueName="[Crash].[WeatherDescription]" caption="WeatherDescription" attribute="1" defaultMemberUniqueName="[Crash].[WeatherDescription].[All]" allUniqueName="[Crash].[WeatherDescription].[All]" dimensionUniqueName="[Crash]" displayFolder="" count="0" memberValueDatatype="130" unbalanced="0"/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4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2" memberValueDatatype="130" unbalanced="0">
      <fieldsUsage count="2">
        <fieldUsage x="-1"/>
        <fieldUsage x="3"/>
      </fieldsUsage>
    </cacheHierarchy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pivotCacheId="201531291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382126504628" createdVersion="5" refreshedVersion="7" minRefreshableVersion="3" recordCount="0" supportSubquery="1" supportAdvancedDrill="1" xr:uid="{9EEB5A00-B224-4778-AE82-F9654601A7E3}">
  <cacheSource type="external" connectionId="2"/>
  <cacheFields count="4">
    <cacheField name="[Crash].[Severity Description].[Severity Description]" caption="Severity Description" numFmtId="0" hierarchy="3" level="1">
      <sharedItems count="1">
        <s v="SEVERE"/>
      </sharedItems>
    </cacheField>
    <cacheField name="[Date].[Year].[Year]" caption="Year" numFmtId="0" hierarchy="25" level="1">
      <sharedItems count="1">
        <s v="2010"/>
      </sharedItems>
    </cacheField>
    <cacheField name="[Crash].[WeatherDescription].[WeatherDescription]" caption="WeatherDescription" numFmtId="0" hierarchy="5" level="1">
      <sharedItems count="8">
        <s v="CLEAR"/>
        <s v="CLOUDY"/>
        <s v="FOG/SMOKE"/>
        <s v="NOT REPORTED"/>
        <s v="RAIN"/>
        <s v="SLEET/HAIL"/>
        <s v="SNOW"/>
        <s v="UNKNOWN"/>
      </sharedItems>
    </cacheField>
    <cacheField name="[Measures].[Count of HWYTypeDescription]" caption="Count of HWYTypeDescription" numFmtId="0" hierarchy="59" level="32767"/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0" memberValueDatatype="130" unbalanced="0"/>
    <cacheHierarchy uniqueName="[Crash].[Parish]" caption="Parish" attribute="1" defaultMemberUniqueName="[Crash].[Parish].[All]" allUniqueName="[Crash].[Parish].[All]" dimensionUniqueName="[Crash]" displayFolder="" count="0" memberValueDatatype="130" unbalanced="0"/>
    <cacheHierarchy uniqueName="[Crash].[Safety Coalition]" caption="Safety Coalition" attribute="1" defaultMemberUniqueName="[Crash].[Safety Coalition].[All]" allUniqueName="[Crash].[Safety Coalition].[All]" dimensionUniqueName="[Crash]" displayFolder="" count="0" memberValueDatatype="130" unbalanced="0"/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2" memberValueDatatype="130" unbalanced="0">
      <fieldsUsage count="2">
        <fieldUsage x="-1"/>
        <fieldUsage x="0"/>
      </fieldsUsage>
    </cacheHierarchy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0" memberValueDatatype="130" unbalanced="0"/>
    <cacheHierarchy uniqueName="[Crash].[WeatherDescription]" caption="WeatherDescription" attribute="1" defaultMemberUniqueName="[Crash].[WeatherDescription].[All]" allUniqueName="[Crash].[WeatherDescription].[All]" dimensionUniqueName="[Crash]" displayFolder="" count="2" memberValueDatatype="130" unbalanced="0">
      <fieldsUsage count="2">
        <fieldUsage x="-1"/>
        <fieldUsage x="2"/>
      </fieldsUsage>
    </cacheHierarchy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4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2" memberValueDatatype="130" unbalanced="0">
      <fieldsUsage count="2">
        <fieldUsage x="-1"/>
        <fieldUsage x="1"/>
      </fieldsUsage>
    </cacheHierarchy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383313425926" createdVersion="5" refreshedVersion="7" minRefreshableVersion="3" recordCount="0" supportSubquery="1" supportAdvancedDrill="1" xr:uid="{0125D7ED-F1F5-437A-B93D-58D01520FDBA}">
  <cacheSource type="external" connectionId="2"/>
  <cacheFields count="3">
    <cacheField name="[Crash].[Safety Coalition].[Safety Coalition]" caption="Safety Coalition" numFmtId="0" hierarchy="2" level="1">
      <sharedItems count="10">
        <s v="Acadiana Transportation Safety Coalition"/>
        <s v="Capital Area Regional Safety Coalition"/>
        <s v="Central Louisiana Regional Coalition"/>
        <s v="New Orleans Regional Traffic Safety Coalition"/>
        <s v="North Shore Regional Safety Coalition"/>
        <s v="Northeast Louisiana Highway Safety Partnership"/>
        <s v="Northwest Louisiana Regional Coalition"/>
        <s v="NOT REPORTED"/>
        <s v="Souch Central Safe Communities Partnership"/>
        <s v="Southwest Louisiana Regional Coalition"/>
      </sharedItems>
    </cacheField>
    <cacheField name="[Measures].[Count of HWYTypeDescription]" caption="Count of HWYTypeDescription" numFmtId="0" hierarchy="59" level="32767"/>
    <cacheField name="[Crash].[HWYTypeDescription].[HWYTypeDescription]" caption="HWYTypeDescription" numFmtId="0" level="1">
      <sharedItems count="1">
        <s v="INTERSTATE"/>
      </sharedItems>
    </cacheField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2" memberValueDatatype="130" unbalanced="0">
      <fieldsUsage count="2">
        <fieldUsage x="-1"/>
        <fieldUsage x="2"/>
      </fieldsUsage>
    </cacheHierarchy>
    <cacheHierarchy uniqueName="[Crash].[Parish]" caption="Parish" attribute="1" defaultMemberUniqueName="[Crash].[Parish].[All]" allUniqueName="[Crash].[Parish].[All]" dimensionUniqueName="[Crash]" displayFolder="" count="0" memberValueDatatype="130" unbalanced="0"/>
    <cacheHierarchy uniqueName="[Crash].[Safety Coalition]" caption="Safety Coalition" attribute="1" defaultMemberUniqueName="[Crash].[Safety Coalition].[All]" allUniqueName="[Crash].[Safety Coalition].[All]" dimensionUniqueName="[Crash]" displayFolder="" count="2" memberValueDatatype="130" unbalanced="0">
      <fieldsUsage count="2">
        <fieldUsage x="-1"/>
        <fieldUsage x="0"/>
      </fieldsUsage>
    </cacheHierarchy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0" memberValueDatatype="130" unbalanced="0"/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0" memberValueDatatype="130" unbalanced="0"/>
    <cacheHierarchy uniqueName="[Crash].[WeatherDescription]" caption="WeatherDescription" attribute="1" defaultMemberUniqueName="[Crash].[WeatherDescription].[All]" allUniqueName="[Crash].[WeatherDescription].[All]" dimensionUniqueName="[Crash]" displayFolder="" count="0" memberValueDatatype="130" unbalanced="0"/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0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384709143516" createdVersion="5" refreshedVersion="7" minRefreshableVersion="3" recordCount="0" supportSubquery="1" supportAdvancedDrill="1" xr:uid="{7D02D8B7-6BA4-47C1-87B7-9B471BA33C4D}">
  <cacheSource type="external" connectionId="2"/>
  <cacheFields count="4">
    <cacheField name="[Crash].[Parish].[Parish]" caption="Parish" numFmtId="0" hierarchy="1" level="1">
      <sharedItems count="10">
        <s v="Avoyelles"/>
        <s v="Catahoula"/>
        <s v="Concordia"/>
        <s v="Grant"/>
        <s v="LaSalle"/>
        <s v="Natchitoches"/>
        <s v="Rapides"/>
        <s v="Sabine"/>
        <s v="Vernon"/>
        <s v="Winn"/>
      </sharedItems>
    </cacheField>
    <cacheField name="[Crash].[Severity Description].[Severity Description]" caption="Severity Description" numFmtId="0" hierarchy="3" level="1">
      <sharedItems count="1">
        <s v="FATAL"/>
      </sharedItems>
    </cacheField>
    <cacheField name="[Measures].[Count of HWYTypeDescription]" caption="Count of HWYTypeDescription" numFmtId="0" hierarchy="59" level="32767"/>
    <cacheField name="[Crash].[Safety Coalition].[Safety Coalition]" caption="Safety Coalition" numFmtId="0" hierarchy="2" level="1">
      <sharedItems count="1">
        <s v="Central Louisiana Regional Coalition"/>
      </sharedItems>
    </cacheField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2" memberValueDatatype="130" unbalanced="0"/>
    <cacheHierarchy uniqueName="[Crash].[Parish]" caption="Parish" attribute="1" defaultMemberUniqueName="[Crash].[Parish].[All]" allUniqueName="[Crash].[Parish].[All]" dimensionUniqueName="[Crash]" displayFolder="" count="2" memberValueDatatype="130" unbalanced="0">
      <fieldsUsage count="2">
        <fieldUsage x="-1"/>
        <fieldUsage x="0"/>
      </fieldsUsage>
    </cacheHierarchy>
    <cacheHierarchy uniqueName="[Crash].[Safety Coalition]" caption="Safety Coalition" attribute="1" defaultMemberUniqueName="[Crash].[Safety Coalition].[All]" allUniqueName="[Crash].[Safety Coalition].[All]" dimensionUniqueName="[Crash]" displayFolder="" count="2" memberValueDatatype="130" unbalanced="0">
      <fieldsUsage count="2">
        <fieldUsage x="-1"/>
        <fieldUsage x="3"/>
      </fieldsUsage>
    </cacheHierarchy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2" memberValueDatatype="130" unbalanced="0">
      <fieldsUsage count="2">
        <fieldUsage x="-1"/>
        <fieldUsage x="1"/>
      </fieldsUsage>
    </cacheHierarchy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0" memberValueDatatype="130" unbalanced="0"/>
    <cacheHierarchy uniqueName="[Crash].[WeatherDescription]" caption="WeatherDescription" attribute="1" defaultMemberUniqueName="[Crash].[WeatherDescription].[All]" allUniqueName="[Crash].[WeatherDescription].[All]" dimensionUniqueName="[Crash]" displayFolder="" count="0" memberValueDatatype="130" unbalanced="0"/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0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385610532408" createdVersion="5" refreshedVersion="7" minRefreshableVersion="3" recordCount="0" supportSubquery="1" supportAdvancedDrill="1" xr:uid="{3E979332-F9FF-4FD4-9793-ED20C05E8FCB}">
  <cacheSource type="external" connectionId="2"/>
  <cacheFields count="4">
    <cacheField name="[Measures].[Count of HWYTypeDescription]" caption="Count of HWYTypeDescription" numFmtId="0" hierarchy="59" level="32767"/>
    <cacheField name="[Crash].[Severity Description].[Severity Description]" caption="Severity Description" numFmtId="0" hierarchy="3" level="1">
      <sharedItems containsSemiMixedTypes="0" containsNonDate="0" containsString="0"/>
    </cacheField>
    <cacheField name="[Crash].[Parish].[Parish]" caption="Parish" numFmtId="0" hierarchy="1" level="1">
      <sharedItems containsSemiMixedTypes="0" containsNonDate="0" containsString="0"/>
    </cacheField>
    <cacheField name="[Crash].[TimeofDayDescription].[TimeofDayDescription]" caption="TimeofDayDescription" numFmtId="0" hierarchy="4" level="1">
      <sharedItems count="8">
        <s v="After Midnight"/>
        <s v="Before Midnight"/>
        <s v="Early Afternoon"/>
        <s v="Early Morning"/>
        <s v="Evening"/>
        <s v="Late Afternoon"/>
        <s v="Late Morning"/>
        <s v="Morning"/>
      </sharedItems>
    </cacheField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0" memberValueDatatype="130" unbalanced="0"/>
    <cacheHierarchy uniqueName="[Crash].[Parish]" caption="Parish" attribute="1" defaultMemberUniqueName="[Crash].[Parish].[All]" allUniqueName="[Crash].[Parish].[All]" dimensionUniqueName="[Crash]" displayFolder="" count="2" memberValueDatatype="130" unbalanced="0">
      <fieldsUsage count="2">
        <fieldUsage x="-1"/>
        <fieldUsage x="2"/>
      </fieldsUsage>
    </cacheHierarchy>
    <cacheHierarchy uniqueName="[Crash].[Safety Coalition]" caption="Safety Coalition" attribute="1" defaultMemberUniqueName="[Crash].[Safety Coalition].[All]" allUniqueName="[Crash].[Safety Coalition].[All]" dimensionUniqueName="[Crash]" displayFolder="" count="0" memberValueDatatype="130" unbalanced="0"/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2" memberValueDatatype="130" unbalanced="0">
      <fieldsUsage count="2">
        <fieldUsage x="-1"/>
        <fieldUsage x="1"/>
      </fieldsUsage>
    </cacheHierarchy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2" memberValueDatatype="130" unbalanced="0">
      <fieldsUsage count="2">
        <fieldUsage x="-1"/>
        <fieldUsage x="3"/>
      </fieldsUsage>
    </cacheHierarchy>
    <cacheHierarchy uniqueName="[Crash].[WeatherDescription]" caption="WeatherDescription" attribute="1" defaultMemberUniqueName="[Crash].[WeatherDescription].[All]" allUniqueName="[Crash].[WeatherDescription].[All]" dimensionUniqueName="[Crash]" displayFolder="" count="0" memberValueDatatype="130" unbalanced="0"/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0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397429282406" createdVersion="5" refreshedVersion="7" minRefreshableVersion="3" recordCount="0" supportSubquery="1" supportAdvancedDrill="1" xr:uid="{E2F3B99F-354A-49AE-9E78-9686C7B850A5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Measures].[Count of HWYTypeDescription]" caption="Count of HWYTypeDescription" numFmtId="0" hierarchy="59" level="32767"/>
    <cacheField name="[Date].[Year].[Year]" caption="Year" numFmtId="0" hierarchy="25" level="1">
      <sharedItems count="5">
        <s v="2006"/>
        <s v="2007"/>
        <s v="2008"/>
        <s v="2009"/>
        <s v="2010"/>
      </sharedItems>
    </cacheField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2" memberValueDatatype="130" unbalanced="0"/>
    <cacheHierarchy uniqueName="[Crash].[Parish]" caption="Parish" attribute="1" defaultMemberUniqueName="[Crash].[Parish].[All]" allUniqueName="[Crash].[Parish].[All]" dimensionUniqueName="[Crash]" displayFolder="" count="0" memberValueDatatype="130" unbalanced="0"/>
    <cacheHierarchy uniqueName="[Crash].[Safety Coalition]" caption="Safety Coalition" attribute="1" defaultMemberUniqueName="[Crash].[Safety Coalition].[All]" allUniqueName="[Crash].[Safety Coalition].[All]" dimensionUniqueName="[Crash]" displayFolder="" count="0" memberValueDatatype="130" unbalanced="0"/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0" memberValueDatatype="130" unbalanced="0"/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0" memberValueDatatype="130" unbalanced="0"/>
    <cacheHierarchy uniqueName="[Crash].[WeatherDescription]" caption="WeatherDescription" attribute="1" defaultMemberUniqueName="[Crash].[WeatherDescription].[All]" allUniqueName="[Crash].[WeatherDescription].[All]" dimensionUniqueName="[Crash]" displayFolder="" count="0" memberValueDatatype="130" unbalanced="0"/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4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2" memberValueDatatype="130" unbalanced="0">
      <fieldsUsage count="2">
        <fieldUsage x="-1"/>
        <fieldUsage x="1"/>
      </fieldsUsage>
    </cacheHierarchy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pivotCacheId="132481322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39942303241" createdVersion="5" refreshedVersion="7" minRefreshableVersion="3" recordCount="0" supportSubquery="1" supportAdvancedDrill="1" xr:uid="{BA2DFF42-ED32-4BBF-881E-8FE57EBF8452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Crash].[Severity Description].[Severity Description]" caption="Severity Description" numFmtId="0" hierarchy="3" level="1">
      <sharedItems count="1">
        <s v="FATAL"/>
      </sharedItems>
    </cacheField>
    <cacheField name="[Crash].[HWYTypeDescription].[HWYTypeDescription]" caption="HWYTypeDescription" numFmtId="0" level="1">
      <sharedItems containsNonDate="0" count="8">
        <s v="CITY/LOCAL ROADS AND STREETS"/>
        <s v="INTERSTATE"/>
        <s v="PARISH ROAD"/>
        <s v="STATE ROAD"/>
        <s v="TOLL ROAD"/>
        <s v="US HIGHWAY"/>
        <s v="NOT REPORTED" u="1"/>
        <s v="OTHER OR NOT STATED" u="1"/>
      </sharedItems>
    </cacheField>
    <cacheField name="[Measures].[Count of HWYTypeDescription]" caption="Count of HWYTypeDescription" numFmtId="0" hierarchy="59" level="32767"/>
    <cacheField name="[Crash].[Safety Coalition].[Safety Coalition]" caption="Safety Coalition" numFmtId="0" hierarchy="2" level="1">
      <sharedItems count="9">
        <s v="Acadiana Transportation Safety Coalition"/>
        <s v="Capital Area Regional Safety Coalition"/>
        <s v="Central Louisiana Regional Coalition"/>
        <s v="New Orleans Regional Traffic Safety Coalition"/>
        <s v="North Shore Regional Safety Coalition"/>
        <s v="Northeast Louisiana Highway Safety Partnership"/>
        <s v="Northwest Louisiana Regional Coalition"/>
        <s v="Souch Central Safe Communities Partnership"/>
        <s v="Southwest Louisiana Regional Coalition"/>
      </sharedItems>
    </cacheField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2" memberValueDatatype="130" unbalanced="0">
      <fieldsUsage count="2">
        <fieldUsage x="-1"/>
        <fieldUsage x="1"/>
      </fieldsUsage>
    </cacheHierarchy>
    <cacheHierarchy uniqueName="[Crash].[Parish]" caption="Parish" attribute="1" defaultMemberUniqueName="[Crash].[Parish].[All]" allUniqueName="[Crash].[Parish].[All]" dimensionUniqueName="[Crash]" displayFolder="" count="0" memberValueDatatype="130" unbalanced="0"/>
    <cacheHierarchy uniqueName="[Crash].[Safety Coalition]" caption="Safety Coalition" attribute="1" defaultMemberUniqueName="[Crash].[Safety Coalition].[All]" allUniqueName="[Crash].[Safety Coalition].[All]" dimensionUniqueName="[Crash]" displayFolder="" count="2" memberValueDatatype="130" unbalanced="0">
      <fieldsUsage count="2">
        <fieldUsage x="-1"/>
        <fieldUsage x="3"/>
      </fieldsUsage>
    </cacheHierarchy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2" memberValueDatatype="130" unbalanced="0">
      <fieldsUsage count="2">
        <fieldUsage x="-1"/>
        <fieldUsage x="0"/>
      </fieldsUsage>
    </cacheHierarchy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0" memberValueDatatype="130" unbalanced="0"/>
    <cacheHierarchy uniqueName="[Crash].[WeatherDescription]" caption="WeatherDescription" attribute="1" defaultMemberUniqueName="[Crash].[WeatherDescription].[All]" allUniqueName="[Crash].[WeatherDescription].[All]" dimensionUniqueName="[Crash]" displayFolder="" count="0" memberValueDatatype="130" unbalanced="0"/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0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pivotCacheId="1937878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400980208331" createdVersion="5" refreshedVersion="7" minRefreshableVersion="3" recordCount="0" supportSubquery="1" supportAdvancedDrill="1" xr:uid="{3BAB2FAE-6E1F-4BE8-9D2E-6EBE3F2033D8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Count of HWYTypeDescription]" caption="Count of HWYTypeDescription" numFmtId="0" hierarchy="59" level="32767"/>
    <cacheField name="[Crash].[Severity Description].[Severity Description]" caption="Severity Description" numFmtId="0" hierarchy="3" level="1">
      <sharedItems count="5">
        <s v="COMPLAINT"/>
        <s v="FATAL"/>
        <s v="MODERATE"/>
        <s v="NOT REPORTED"/>
        <s v="SEVERE"/>
      </sharedItems>
    </cacheField>
    <cacheField name="[Crash].[HWYTypeDescription].[HWYTypeDescription]" caption="HWYTypeDescription" numFmtId="0" level="1">
      <sharedItems count="7">
        <s v="STATE ROAD"/>
        <s v="INTERSTATE" u="1"/>
        <s v="NOT REPORTED" u="1"/>
        <s v="OTHER OR NOT STATED" u="1"/>
        <s v="PARISH ROAD" u="1"/>
        <s v="TOLL ROAD" u="1"/>
        <s v="US HIGHWAY" u="1"/>
      </sharedItems>
    </cacheField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2" memberValueDatatype="130" unbalanced="0">
      <fieldsUsage count="2">
        <fieldUsage x="-1"/>
        <fieldUsage x="2"/>
      </fieldsUsage>
    </cacheHierarchy>
    <cacheHierarchy uniqueName="[Crash].[Parish]" caption="Parish" attribute="1" defaultMemberUniqueName="[Crash].[Parish].[All]" allUniqueName="[Crash].[Parish].[All]" dimensionUniqueName="[Crash]" displayFolder="" count="0" memberValueDatatype="130" unbalanced="0"/>
    <cacheHierarchy uniqueName="[Crash].[Safety Coalition]" caption="Safety Coalition" attribute="1" defaultMemberUniqueName="[Crash].[Safety Coalition].[All]" allUniqueName="[Crash].[Safety Coalition].[All]" dimensionUniqueName="[Crash]" displayFolder="" count="0" memberValueDatatype="130" unbalanced="0"/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2" memberValueDatatype="130" unbalanced="0">
      <fieldsUsage count="2">
        <fieldUsage x="-1"/>
        <fieldUsage x="1"/>
      </fieldsUsage>
    </cacheHierarchy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0" memberValueDatatype="130" unbalanced="0"/>
    <cacheHierarchy uniqueName="[Crash].[WeatherDescription]" caption="WeatherDescription" attribute="1" defaultMemberUniqueName="[Crash].[WeatherDescription].[All]" allUniqueName="[Crash].[WeatherDescription].[All]" dimensionUniqueName="[Crash]" displayFolder="" count="0" memberValueDatatype="130" unbalanced="0"/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0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pivotCacheId="51436628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461.402168402776" createdVersion="5" refreshedVersion="7" minRefreshableVersion="3" recordCount="0" supportSubquery="1" supportAdvancedDrill="1" xr:uid="{EE7F09C6-0A6C-44E6-9D83-77E0403DDCE1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Count of HWYTypeDescription]" caption="Count of HWYTypeDescription" numFmtId="0" hierarchy="59" level="32767"/>
    <cacheField name="[Crash].[Parish].[Parish]" caption="Parish" numFmtId="0" hierarchy="1" level="1">
      <sharedItems containsSemiMixedTypes="0" containsNonDate="0" containsString="0"/>
    </cacheField>
    <cacheField name="[Crash].[WeatherDescription].[WeatherDescription]" caption="WeatherDescription" numFmtId="0" hierarchy="5" level="1">
      <sharedItems count="10">
        <s v="CLEAR"/>
        <s v="CLOUDY"/>
        <s v="FOG/SMOKE"/>
        <s v="NOT REPORTED"/>
        <s v="OTHER"/>
        <s v="RAIN"/>
        <s v="SEVERE CROSSWIND"/>
        <s v="SLEET/HAIL"/>
        <s v="SNOW"/>
        <s v="UNKNOWN"/>
      </sharedItems>
    </cacheField>
    <cacheField name="[Crash].[Severity Description].[Severity Description]" caption="Severity Description" numFmtId="0" hierarchy="3" level="1">
      <sharedItems count="5">
        <s v="COMPLAINT"/>
        <s v="FATAL"/>
        <s v="MODERATE"/>
        <s v="NOT REPORTED"/>
        <s v="SEVERE"/>
      </sharedItems>
    </cacheField>
  </cacheFields>
  <cacheHierarchies count="60">
    <cacheHierarchy uniqueName="[Crash].[HWYTypeDescription]" caption="HWYTypeDescription" attribute="1" defaultMemberUniqueName="[Crash].[HWYTypeDescription].[All]" allUniqueName="[Crash].[HWYTypeDescription].[All]" dimensionUniqueName="[Crash]" displayFolder="" count="0" memberValueDatatype="130" unbalanced="0"/>
    <cacheHierarchy uniqueName="[Crash].[Parish]" caption="Parish" attribute="1" defaultMemberUniqueName="[Crash].[Parish].[All]" allUniqueName="[Crash].[Parish].[All]" dimensionUniqueName="[Crash]" displayFolder="" count="2" memberValueDatatype="130" unbalanced="0">
      <fieldsUsage count="2">
        <fieldUsage x="-1"/>
        <fieldUsage x="1"/>
      </fieldsUsage>
    </cacheHierarchy>
    <cacheHierarchy uniqueName="[Crash].[Safety Coalition]" caption="Safety Coalition" attribute="1" defaultMemberUniqueName="[Crash].[Safety Coalition].[All]" allUniqueName="[Crash].[Safety Coalition].[All]" dimensionUniqueName="[Crash]" displayFolder="" count="0" memberValueDatatype="130" unbalanced="0"/>
    <cacheHierarchy uniqueName="[Crash].[Severity Description]" caption="Severity Description" attribute="1" defaultMemberUniqueName="[Crash].[Severity Description].[All]" allUniqueName="[Crash].[Severity Description].[All]" dimensionUniqueName="[Crash]" displayFolder="" count="2" memberValueDatatype="130" unbalanced="0">
      <fieldsUsage count="2">
        <fieldUsage x="-1"/>
        <fieldUsage x="3"/>
      </fieldsUsage>
    </cacheHierarchy>
    <cacheHierarchy uniqueName="[Crash].[TimeofDayDescription]" caption="TimeofDayDescription" attribute="1" defaultMemberUniqueName="[Crash].[TimeofDayDescription].[All]" allUniqueName="[Crash].[TimeofDayDescription].[All]" dimensionUniqueName="[Crash]" displayFolder="" count="0" memberValueDatatype="130" unbalanced="0"/>
    <cacheHierarchy uniqueName="[Crash].[WeatherDescription]" caption="WeatherDescription" attribute="1" defaultMemberUniqueName="[Crash].[WeatherDescription].[All]" allUniqueName="[Crash].[WeatherDescription].[All]" dimensionUniqueName="[Crash]" displayFolder="" count="2" memberValueDatatype="130" unbalanced="0">
      <fieldsUsage count="2">
        <fieldUsage x="-1"/>
        <fieldUsage x="2"/>
      </fieldsUsage>
    </cacheHierarchy>
    <cacheHierarchy uniqueName="[Date].[DateAK]" caption="DateAK" attribute="1" time="1" defaultMemberUniqueName="[Date].[DateAK].[All]" allUniqueName="[Date].[DateAK].[All]" dimensionUniqueName="[Date]" displayFolder="" count="0" memberValueDatatype="7" unbalanced="0"/>
    <cacheHierarchy uniqueName="[Date].[Date-Hierarchy]" caption="Date-Hierarchy" defaultMemberUniqueName="[Date].[Date-Hierarchy].[All]" allUniqueName="[Date].[Date-Hierarchy].[All]" dimensionUniqueName="[Date]" displayFolder="" count="0" unbalanced="0"/>
    <cacheHierarchy uniqueName="[Date].[DateSK]" caption="DateSK" attribute="1" defaultMemberUniqueName="[Date].[DateSK].[All]" allUniqueName="[Date].[DateSK].[All]" dimensionUniqueName="[Date]" displayFolder="" count="0" memberValueDatatype="20" unbalanced="0"/>
    <cacheHierarchy uniqueName="[Date].[Day]" caption="Day" attribute="1" defaultMemberUniqueName="[Date].[Day].[All]" allUniqueName="[Date].[Day].[All]" dimensionUniqueName="[Date]" displayFolder="" count="0" memberValueDatatype="130" unbalanced="0"/>
    <cacheHierarchy uniqueName="[Date].[DayMonth]" caption="DayMonth" attribute="1" defaultMemberUniqueName="[Date].[DayMonth].[All]" allUniqueName="[Date].[DayMonth].[All]" dimensionUniqueName="[Date]" displayFolder="" count="0" memberValueDatatype="130" unbalanced="0"/>
    <cacheHierarchy uniqueName="[Date].[DayOfWeek]" caption="DayOfWeek" attribute="1" defaultMemberUniqueName="[Date].[DayOfWeek].[All]" allUniqueName="[Date].[DayOfWeek].[All]" dimensionUniqueName="[Date]" displayFolder="" count="0" memberValueDatatype="130" unbalanced="0"/>
    <cacheHierarchy uniqueName="[Date].[DayOfYear]" caption="DayOfYear" attribute="1" defaultMemberUniqueName="[Date].[DayOfYear].[All]" allUniqueName="[Date].[DayOfYear].[All]" dimensionUniqueName="[Date]" displayFolder="" count="0" memberValueDatatype="20" unbalanced="0"/>
    <cacheHierarchy uniqueName="[Date].[DaySuffix]" caption="DaySuffix" attribute="1" defaultMemberUniqueName="[Date].[DaySuffix].[All]" allUniqueName="[Date].[DaySuffix].[All]" dimensionUniqueName="[Date]" displayFolder="" count="0" memberValueDatatype="130" unbalanced="0"/>
    <cacheHierarchy uniqueName="[Date].[DOW]" caption="DOW" attribute="1" defaultMemberUniqueName="[Date].[DOW].[All]" allUniqueName="[Date].[DOW].[All]" dimensionUniqueName="[Date]" displayFolder="" count="0" memberValueDatatype="20" unbalanced="0"/>
    <cacheHierarchy uniqueName="[Date].[DOWInMonth]" caption="DOWInMonth" attribute="1" defaultMemberUniqueName="[Date].[DOWInMonth].[All]" allUniqueName="[Date].[DOWInMonth].[All]" dimensionUniqueName="[Date]" displayFolder="" count="0" memberValueDatatype="20" unbalanced="0"/>
    <cacheHierarchy uniqueName="[Date].[HolidaySK]" caption="HolidaySK" attribute="1" defaultMemberUniqueName="[Date].[HolidaySK].[All]" allUniqueName="[Date].[HolidaySK].[All]" dimensionUniqueName="[Date]" displayFolder="" count="0" memberValueDatatype="20" unbalanced="0"/>
    <cacheHierarchy uniqueName="[Date].[HolidayText]" caption="HolidayText" attribute="1" defaultMemberUniqueName="[Date].[HolidayText].[All]" allUniqueName="[Date].[HolidayText].[All]" dimensionUniqueName="[Date]" displayFolder="" count="0" memberValueDatatype="130" unbalanced="0"/>
    <cacheHierarchy uniqueName="[Date].[Month]" caption="Month" attribute="1" defaultMemberUniqueName="[Date].[Month].[All]" allUniqueName="[Date].[Month].[All]" dimensionUniqueName="[Date]" displayFolder="" count="0" memberValueDatatype="130" unbalanced="0"/>
    <cacheHierarchy uniqueName="[Date].[MonthName]" caption="MonthName" attribute="1" defaultMemberUniqueName="[Date].[MonthName].[All]" allUniqueName="[Date].[MonthName].[All]" dimensionUniqueName="[Date]" displayFolder="" count="0" memberValueDatatype="130" unbalanced="0"/>
    <cacheHierarchy uniqueName="[Date].[Quarter]" caption="Quarter" attribute="1" defaultMemberUniqueName="[Date].[Quarter].[All]" allUniqueName="[Date].[Quarter].[All]" dimensionUniqueName="[Date]" displayFolder="" count="0" memberValueDatatype="20" unbalanced="0"/>
    <cacheHierarchy uniqueName="[Date].[QuarterName]" caption="QuarterName" attribute="1" defaultMemberUniqueName="[Date].[QuarterName].[All]" allUniqueName="[Date].[QuarterName].[All]" dimensionUniqueName="[Date]" displayFolder="" count="0" memberValueDatatype="130" unbalanced="0"/>
    <cacheHierarchy uniqueName="[Date].[StandardDate]" caption="StandardDate" attribute="1" defaultMemberUniqueName="[Date].[StandardDate].[All]" allUniqueName="[Date].[StandardDate].[All]" dimensionUniqueName="[Date]" displayFolder="" count="0" memberValueDatatype="130" unbalanced="0"/>
    <cacheHierarchy uniqueName="[Date].[WeekOfMonth]" caption="WeekOfMonth" attribute="1" defaultMemberUniqueName="[Date].[WeekOfMonth].[All]" allUniqueName="[Date].[WeekOfMonth].[All]" dimensionUniqueName="[Date]" displayFolder="" count="0" memberValueDatatype="20" unbalanced="0"/>
    <cacheHierarchy uniqueName="[Date].[WeekOfYear]" caption="WeekOfYear" attribute="1" defaultMemberUniqueName="[Date].[WeekOfYear].[All]" allUniqueName="[Date].[WeekOfYear].[All]" dimensionUniqueName="[Date]" displayFolder="" count="0" memberValueDatatype="20" unbalanced="0"/>
    <cacheHierarchy uniqueName="[Date].[Year]" caption="Year" attribute="1" defaultMemberUniqueName="[Date].[Year].[All]" allUniqueName="[Date].[Year].[All]" dimensionUniqueName="[Date]" displayFolder="" count="0" memberValueDatatype="130" unbalanced="0"/>
    <cacheHierarchy uniqueName="[Crash].[CrashHour]" caption="CrashHour" attribute="1" defaultMemberUniqueName="[Crash].[CrashHour].[All]" allUniqueName="[Crash].[CrashHour].[All]" dimensionUniqueName="[Crash]" displayFolder="" count="0" memberValueDatatype="20" unbalanced="0" hidden="1"/>
    <cacheHierarchy uniqueName="[Crash].[CrashPK]" caption="CrashPK" attribute="1" defaultMemberUniqueName="[Crash].[CrashPK].[All]" allUniqueName="[Crash].[CrashPK].[All]" dimensionUniqueName="[Crash]" displayFolder="" count="0" memberValueDatatype="20" unbalanced="0" hidden="1"/>
    <cacheHierarchy uniqueName="[Crash].[CrashTime]" caption="CrashTime" attribute="1" time="1" defaultMemberUniqueName="[Crash].[CrashTime].[All]" allUniqueName="[Crash].[CrashTime].[All]" dimensionUniqueName="[Crash]" displayFolder="" count="0" memberValueDatatype="7" unbalanced="0" hidden="1"/>
    <cacheHierarchy uniqueName="[Crash].[DateSK]" caption="DateSK" attribute="1" defaultMemberUniqueName="[Crash].[DateSK].[All]" allUniqueName="[Crash].[DateSK].[All]" dimensionUniqueName="[Crash]" displayFolder="" count="0" memberValueDatatype="20" unbalanced="0" hidden="1"/>
    <cacheHierarchy uniqueName="[Crash].[HighwayTypeCode]" caption="HighwayTypeCode" attribute="1" defaultMemberUniqueName="[Crash].[HighwayTypeCode].[All]" allUniqueName="[Crash].[HighwayTypeCode].[All]" dimensionUniqueName="[Crash]" displayFolder="" count="0" memberValueDatatype="130" unbalanced="0" hidden="1"/>
    <cacheHierarchy uniqueName="[Crash].[ParishCode]" caption="ParishCode" attribute="1" defaultMemberUniqueName="[Crash].[ParishCode].[All]" allUniqueName="[Crash].[ParishCode].[All]" dimensionUniqueName="[Crash]" displayFolder="" count="0" memberValueDatatype="130" unbalanced="0" hidden="1"/>
    <cacheHierarchy uniqueName="[Crash].[PredictedAlcohol]" caption="PredictedAlcohol" attribute="1" defaultMemberUniqueName="[Crash].[PredictedAlcohol].[All]" allUniqueName="[Crash].[PredictedAlcohol].[All]" dimensionUniqueName="[Crash]" displayFolder="" count="0" memberValueDatatype="20" unbalanced="0" hidden="1"/>
    <cacheHierarchy uniqueName="[Crash].[SeverityCode]" caption="SeverityCode" attribute="1" defaultMemberUniqueName="[Crash].[SeverityCode].[All]" allUniqueName="[Crash].[SeverityCode].[All]" dimensionUniqueName="[Crash]" displayFolder="" count="0" memberValueDatatype="130" unbalanced="0" hidden="1"/>
    <cacheHierarchy uniqueName="[Crash].[WeatherCode]" caption="WeatherCode" attribute="1" defaultMemberUniqueName="[Crash].[WeatherCode].[All]" allUniqueName="[Crash].[WeatherCode].[All]" dimensionUniqueName="[Crash]" displayFolder="" count="0" memberValueDatatype="130" unbalanced="0" hidden="1"/>
    <cacheHierarchy uniqueName="[HWYType].[HWYTypeCode]" caption="HWYTypeCode" attribute="1" defaultMemberUniqueName="[HWYType].[HWYTypeCode].[All]" allUniqueName="[HWYType].[HWYTypeCode].[All]" dimensionUniqueName="[HWYType]" displayFolder="" count="0" memberValueDatatype="130" unbalanced="0" hidden="1"/>
    <cacheHierarchy uniqueName="[HWYType].[HWYTypeDescription]" caption="HWYTypeDescription" attribute="1" defaultMemberUniqueName="[HWYType].[HWYTypeDescription].[All]" allUniqueName="[HWYType].[HWYTypeDescription].[All]" dimensionUniqueName="[HWYType]" displayFolder="" count="0" memberValueDatatype="130" unbalanced="0" hidden="1"/>
    <cacheHierarchy uniqueName="[Parish].[Code]" caption="Code" attribute="1" defaultMemberUniqueName="[Parish].[Code].[All]" allUniqueName="[Parish].[Code].[All]" dimensionUniqueName="[Parish]" displayFolder="" count="0" memberValueDatatype="5" unbalanced="0" hidden="1"/>
    <cacheHierarchy uniqueName="[Parish].[Parish]" caption="Parish" attribute="1" defaultMemberUniqueName="[Parish].[Parish].[All]" allUniqueName="[Parish].[Parish].[All]" dimensionUniqueName="[Parish]" displayFolder="" count="0" memberValueDatatype="130" unbalanced="0" hidden="1"/>
    <cacheHierarchy uniqueName="[Parish].[ParishCode]" caption="ParishCode" attribute="1" defaultMemberUniqueName="[Parish].[ParishCode].[All]" allUniqueName="[Parish].[ParishCode].[All]" dimensionUniqueName="[Parish]" displayFolder="" count="0" memberValueDatatype="130" unbalanced="0" hidden="1"/>
    <cacheHierarchy uniqueName="[Parish].[SafetyCoalition]" caption="SafetyCoalition" attribute="1" defaultMemberUniqueName="[Parish].[SafetyCoalition].[All]" allUniqueName="[Parish].[SafetyCoalition].[All]" dimensionUniqueName="[Parish]" displayFolder="" count="0" memberValueDatatype="130" unbalanced="0" hidden="1"/>
    <cacheHierarchy uniqueName="[Parish].[Troop]" caption="Troop" attribute="1" defaultMemberUniqueName="[Parish].[Troop].[All]" allUniqueName="[Parish].[Troop].[All]" dimensionUniqueName="[Parish]" displayFolder="" count="0" memberValueDatatype="130" unbalanced="0" hidden="1"/>
    <cacheHierarchy uniqueName="[Severity].[SeverityCode]" caption="SeverityCode" attribute="1" defaultMemberUniqueName="[Severity].[SeverityCode].[All]" allUniqueName="[Severity].[SeverityCode].[All]" dimensionUniqueName="[Severity]" displayFolder="" count="0" memberValueDatatype="130" unbalanced="0" hidden="1"/>
    <cacheHierarchy uniqueName="[Severity].[SeverityDescription]" caption="SeverityDescription" attribute="1" defaultMemberUniqueName="[Severity].[SeverityDescription].[All]" allUniqueName="[Severity].[SeverityDescription].[All]" dimensionUniqueName="[Severity]" displayFolder="" count="0" memberValueDatatype="130" unbalanced="0" hidden="1"/>
    <cacheHierarchy uniqueName="[Time].[CrashHour]" caption="CrashHour" attribute="1" defaultMemberUniqueName="[Time].[CrashHour].[All]" allUniqueName="[Time].[CrashHour].[All]" dimensionUniqueName="[Time]" displayFolder="" count="0" memberValueDatatype="20" unbalanced="0" hidden="1"/>
    <cacheHierarchy uniqueName="[Time].[CrashHourDescription]" caption="CrashHourDescription" attribute="1" defaultMemberUniqueName="[Time].[CrashHourDescription].[All]" allUniqueName="[Time].[CrashHourDescription].[All]" dimensionUniqueName="[Time]" displayFolder="" count="0" memberValueDatatype="130" unbalanced="0" hidden="1"/>
    <cacheHierarchy uniqueName="[Time].[TimeofDay]" caption="TimeofDay" attribute="1" defaultMemberUniqueName="[Time].[TimeofDay].[All]" allUniqueName="[Time].[TimeofDay].[All]" dimensionUniqueName="[Time]" displayFolder="" count="0" memberValueDatatype="130" unbalanced="0" hidden="1"/>
    <cacheHierarchy uniqueName="[Time].[TimeofDayDescription]" caption="TimeofDayDescription" attribute="1" defaultMemberUniqueName="[Time].[TimeofDayDescription].[All]" allUniqueName="[Time].[TimeofDayDescription].[All]" dimensionUniqueName="[Time]" displayFolder="" count="0" memberValueDatatype="130" unbalanced="0" hidden="1"/>
    <cacheHierarchy uniqueName="[Time].[TimeofDaySort]" caption="TimeofDaySort" attribute="1" defaultMemberUniqueName="[Time].[TimeofDaySort].[All]" allUniqueName="[Time].[TimeofDaySort].[All]" dimensionUniqueName="[Time]" displayFolder="" count="0" memberValueDatatype="20" unbalanced="0" hidden="1"/>
    <cacheHierarchy uniqueName="[Weather].[WeatherCode]" caption="WeatherCode" attribute="1" defaultMemberUniqueName="[Weather].[WeatherCode].[All]" allUniqueName="[Weather].[WeatherCode].[All]" dimensionUniqueName="[Weather]" displayFolder="" count="0" memberValueDatatype="130" unbalanced="0" hidden="1"/>
    <cacheHierarchy uniqueName="[Weather].[WeatherDescription]" caption="WeatherDescription" attribute="1" defaultMemberUniqueName="[Weather].[WeatherDescription].[All]" allUniqueName="[Weather].[WeatherDescription].[All]" dimensionUniqueName="[Weather]" displayFolder="" count="0" memberValueDatatype="130" unbalanced="0" hidden="1"/>
    <cacheHierarchy uniqueName="[Measures].[__XL_Count DimDate]" caption="__XL_Count DimDate" measure="1" displayFolder="" measureGroup="Date" count="0" hidden="1"/>
    <cacheHierarchy uniqueName="[Measures].[__XL_Count DimHWYType]" caption="__XL_Count DimHWYType" measure="1" displayFolder="" measureGroup="HWYType" count="0" hidden="1"/>
    <cacheHierarchy uniqueName="[Measures].[__XL_Count DimParish]" caption="__XL_Count DimParish" measure="1" displayFolder="" measureGroup="Parish" count="0" hidden="1"/>
    <cacheHierarchy uniqueName="[Measures].[__XL_Count DimSeverity]" caption="__XL_Count DimSeverity" measure="1" displayFolder="" measureGroup="Severity" count="0" hidden="1"/>
    <cacheHierarchy uniqueName="[Measures].[__XL_Count DimTime]" caption="__XL_Count DimTime" measure="1" displayFolder="" measureGroup="Time" count="0" hidden="1"/>
    <cacheHierarchy uniqueName="[Measures].[__XL_Count DimWeather]" caption="__XL_Count DimWeather" measure="1" displayFolder="" measureGroup="Weather" count="0" hidden="1"/>
    <cacheHierarchy uniqueName="[Measures].[__XL_Count FactCrash]" caption="__XL_Count FactCrash" measure="1" displayFolder="" measureGroup="Crash" count="0" hidden="1"/>
    <cacheHierarchy uniqueName="[Measures].[__No measures defined]" caption="__No measures defined" measure="1" displayFolder="" count="0" hidden="1"/>
    <cacheHierarchy uniqueName="[Measures].[Count of HWYTypeDescription]" caption="Count of HWYTypeDescription" measure="1" displayFolder="" measureGroup="Crash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</cacheHierarchies>
  <kpis count="0"/>
  <dimensions count="3">
    <dimension name="Crash" uniqueName="[Crash]" caption="Crash"/>
    <dimension name="Date" uniqueName="[Date]" caption="Date"/>
    <dimension measure="1" name="Measures" uniqueName="[Measures]" caption="Measures"/>
  </dimensions>
  <measureGroups count="7">
    <measureGroup name="Crash" caption="Crash"/>
    <measureGroup name="Date" caption="Date"/>
    <measureGroup name="HWYType" caption="HWYType"/>
    <measureGroup name="Parish" caption="Parish"/>
    <measureGroup name="Severity" caption="Severity"/>
    <measureGroup name="Time" caption="Time"/>
    <measureGroup name="Weather" caption="Weather"/>
  </measureGroups>
  <maps count="3">
    <map measureGroup="0" dimension="0"/>
    <map measureGroup="0" dimension="1"/>
    <map measureGroup="1" dimension="1"/>
  </maps>
  <extLst>
    <ext xmlns:x14="http://schemas.microsoft.com/office/spreadsheetml/2009/9/main" uri="{725AE2AE-9491-48be-B2B4-4EB974FC3084}">
      <x14:pivotCacheDefinition pivotCacheId="1026494689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80EA9B1-19DC-4E01-943E-EE539531D227}" name="PivotChartTable5" cacheId="218" applyNumberFormats="0" applyBorderFormats="0" applyFontFormats="0" applyPatternFormats="0" applyAlignmentFormats="0" applyWidthHeightFormats="1" dataCaption="Values" updatedVersion="7" minRefreshableVersion="3" useAutoFormatting="1" itemPrintTitles="1" createdVersion="5" indent="0" outline="1" outlineData="1" multipleFieldFilters="0" chartFormat="1">
  <location ref="A4:C11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7">
        <item s="1" x="0"/>
        <item x="1"/>
        <item x="2"/>
        <item x="3"/>
        <item x="4"/>
        <item x="5"/>
        <item x="6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2"/>
  </colFields>
  <colItems count="2">
    <i>
      <x/>
    </i>
    <i t="grand">
      <x/>
    </i>
  </colItems>
  <pageFields count="1">
    <pageField fld="1" hier="4" name="[Crash].[TimeofDayDescription].&amp;[Evening]" cap="Evening"/>
  </pageFields>
  <dataFields count="1">
    <dataField name="Count of HWYTypeDescription" fld="0" subtotal="count" baseField="0" baseItem="0"/>
  </dataField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25"/>
  </rowHierarchiesUsage>
  <colHierarchiesUsage count="1">
    <colHierarchyUsage hierarchyUsage="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2" cacheId="2015312912">
        <x15:pivotRow count="2">
          <x15:c>
            <x15:v>721</x15:v>
          </x15:c>
          <x15:c>
            <x15:v>721</x15:v>
          </x15:c>
        </x15:pivotRow>
        <x15:pivotRow count="2">
          <x15:c>
            <x15:v>633</x15:v>
          </x15:c>
          <x15:c>
            <x15:v>633</x15:v>
          </x15:c>
        </x15:pivotRow>
        <x15:pivotRow count="2">
          <x15:c>
            <x15:v>662</x15:v>
          </x15:c>
          <x15:c>
            <x15:v>662</x15:v>
          </x15:c>
        </x15:pivotRow>
        <x15:pivotRow count="2">
          <x15:c>
            <x15:v>612</x15:v>
          </x15:c>
          <x15:c>
            <x15:v>612</x15:v>
          </x15:c>
        </x15:pivotRow>
        <x15:pivotRow count="2">
          <x15:c>
            <x15:v>536</x15:v>
          </x15:c>
          <x15:c>
            <x15:v>536</x15:v>
          </x15:c>
        </x15:pivotRow>
        <x15:pivotRow count="2">
          <x15:c>
            <x15:v>3164</x15:v>
          </x15:c>
          <x15:c>
            <x15:v>3164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rash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B7457E7-A0C5-45C2-BDFD-901B7D343C1E}" name="PivotTable5" cacheId="112" applyNumberFormats="0" applyBorderFormats="0" applyFontFormats="0" applyPatternFormats="0" applyAlignmentFormats="0" applyWidthHeightFormats="1" dataCaption="Values" tag="92c29657-5902-4bad-9418-5cdf62ed2058" updatedVersion="7" minRefreshableVersion="3" useAutoFormatting="1" itemPrintTitles="1" createdVersion="5" indent="0" outline="1" outlineData="1" multipleFieldFilters="0">
  <location ref="A4:B13" firstHeaderRow="1" firstDataRow="1" firstDataCol="1" rowPageCount="2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</pivotFields>
  <rowFields count="1">
    <field x="3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Items count="1">
    <i/>
  </colItems>
  <pageFields count="2">
    <pageField fld="1" hier="3" name="[Crash].[Severity Description].&amp;[SEVERE]" cap="SEVERE"/>
    <pageField fld="2" hier="1" name="[Crash].[Parish].&amp;[Terrebonne]" cap="Terrebonne"/>
  </pageFields>
  <dataFields count="1">
    <dataField name="Count of HWYTypeDescription" fld="0" subtotal="count" baseField="0" baseItem="0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EF68ADF-33BF-4995-8D50-6340864DDA47}" name="PivotChartTable4" cacheId="195" applyNumberFormats="0" applyBorderFormats="0" applyFontFormats="0" applyPatternFormats="0" applyAlignmentFormats="0" applyWidthHeightFormats="1" dataCaption="Values" updatedVersion="7" minRefreshableVersion="3" useAutoFormatting="1" itemPrintTitles="1" createdVersion="5" indent="0" outline="1" outlineData="1" multipleFieldFilters="0" chartFormat="1">
  <location ref="A3:G15" firstHeaderRow="1" firstDataRow="2" firstDataCol="1" rowPageCount="1" colPageCount="1"/>
  <pivotFields count="4"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3"/>
  </colFields>
  <colItems count="6">
    <i>
      <x/>
    </i>
    <i>
      <x v="1"/>
    </i>
    <i>
      <x v="2"/>
    </i>
    <i>
      <x v="3"/>
    </i>
    <i>
      <x v="4"/>
    </i>
    <i t="grand">
      <x/>
    </i>
  </colItems>
  <pageFields count="1">
    <pageField fld="1" hier="1" name="[Crash].[Parish].&amp;[Caddo]" cap="Caddo"/>
  </pageFields>
  <dataFields count="1">
    <dataField name="Count of HWYTypeDescription" fld="0" subtotal="count" baseField="0" baseItem="0"/>
  </dataField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5"/>
  </rowHierarchiesUsage>
  <colHierarchiesUsage count="1">
    <colHierarchyUsage hierarchyUsage="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1" columnCount="6" cacheId="1026494689">
        <x15:pivotRow count="6">
          <x15:c>
            <x15:v>6804</x15:v>
          </x15:c>
          <x15:c>
            <x15:v>123</x15:v>
          </x15:c>
          <x15:c>
            <x15:v>2627</x15:v>
          </x15:c>
          <x15:c>
            <x15:v>832</x15:v>
          </x15:c>
          <x15:c>
            <x15:v>555</x15:v>
          </x15:c>
          <x15:c>
            <x15:v>10941</x15:v>
          </x15:c>
        </x15:pivotRow>
        <x15:pivotRow count="6">
          <x15:c>
            <x15:v>2317</x15:v>
          </x15:c>
          <x15:c>
            <x15:v>40</x15:v>
          </x15:c>
          <x15:c>
            <x15:v>736</x15:v>
          </x15:c>
          <x15:c>
            <x15:v>287</x15:v>
          </x15:c>
          <x15:c>
            <x15:v>166</x15:v>
          </x15:c>
          <x15:c>
            <x15:v>3546</x15:v>
          </x15:c>
        </x15:pivotRow>
        <x15:pivotRow count="6">
          <x15:c>
            <x15:v>43</x15:v>
          </x15:c>
          <x15:c>
            <x15:v>2</x15:v>
          </x15:c>
          <x15:c>
            <x15:v>12</x15:v>
          </x15:c>
          <x15:c>
            <x15:v>6</x15:v>
          </x15:c>
          <x15:c>
            <x15:v>6</x15:v>
          </x15:c>
          <x15:c>
            <x15:v>69</x15:v>
          </x15:c>
        </x15:pivotRow>
        <x15:pivotRow count="6">
          <x15:c>
            <x15:v>14</x15:v>
          </x15:c>
          <x15:c t="e">
            <x15:v/>
          </x15:c>
          <x15:c>
            <x15:v>6</x15:v>
          </x15:c>
          <x15:c>
            <x15:v>2</x15:v>
          </x15:c>
          <x15:c t="e">
            <x15:v/>
          </x15:c>
          <x15:c>
            <x15:v>22</x15:v>
          </x15:c>
        </x15:pivotRow>
        <x15:pivotRow count="6">
          <x15:c>
            <x15:v>13</x15:v>
          </x15:c>
          <x15:c t="e">
            <x15:v/>
          </x15:c>
          <x15:c>
            <x15:v>2</x15:v>
          </x15:c>
          <x15:c>
            <x15:v>3</x15:v>
          </x15:c>
          <x15:c t="e">
            <x15:v/>
          </x15:c>
          <x15:c>
            <x15:v>18</x15:v>
          </x15:c>
        </x15:pivotRow>
        <x15:pivotRow count="6">
          <x15:c>
            <x15:v>1167</x15:v>
          </x15:c>
          <x15:c>
            <x15:v>11</x15:v>
          </x15:c>
          <x15:c>
            <x15:v>365</x15:v>
          </x15:c>
          <x15:c>
            <x15:v>140</x15:v>
          </x15:c>
          <x15:c>
            <x15:v>77</x15:v>
          </x15:c>
          <x15:c>
            <x15:v>1760</x15:v>
          </x15:c>
        </x15:pivotRow>
        <x15:pivotRow count="6">
          <x15:c>
            <x15:v>5</x15:v>
          </x15:c>
          <x15:c>
            <x15:v>1</x15:v>
          </x15:c>
          <x15:c>
            <x15:v>3</x15:v>
          </x15:c>
          <x15:c t="e">
            <x15:v/>
          </x15:c>
          <x15:c>
            <x15:v>1</x15:v>
          </x15:c>
          <x15:c>
            <x15:v>10</x15:v>
          </x15:c>
        </x15:pivotRow>
        <x15:pivotRow count="6">
          <x15:c>
            <x15:v>24</x15:v>
          </x15:c>
          <x15:c t="e">
            <x15:v/>
          </x15:c>
          <x15:c>
            <x15:v>14</x15:v>
          </x15:c>
          <x15:c t="e">
            <x15:v/>
          </x15:c>
          <x15:c>
            <x15:v>5</x15:v>
          </x15:c>
          <x15:c>
            <x15:v>43</x15:v>
          </x15:c>
        </x15:pivotRow>
        <x15:pivotRow count="6">
          <x15:c>
            <x15:v>14</x15:v>
          </x15:c>
          <x15:c>
            <x15:v>1</x15:v>
          </x15:c>
          <x15:c>
            <x15:v>5</x15:v>
          </x15:c>
          <x15:c>
            <x15:v>2</x15:v>
          </x15:c>
          <x15:c t="e">
            <x15:v/>
          </x15:c>
          <x15:c>
            <x15:v>22</x15:v>
          </x15:c>
        </x15:pivotRow>
        <x15:pivotRow count="6">
          <x15:c>
            <x15:v>14</x15:v>
          </x15:c>
          <x15:c>
            <x15:v>2</x15:v>
          </x15:c>
          <x15:c>
            <x15:v>6</x15:v>
          </x15:c>
          <x15:c>
            <x15:v>93</x15:v>
          </x15:c>
          <x15:c>
            <x15:v>1</x15:v>
          </x15:c>
          <x15:c>
            <x15:v>116</x15:v>
          </x15:c>
        </x15:pivotRow>
        <x15:pivotRow count="6">
          <x15:c>
            <x15:v>10415</x15:v>
          </x15:c>
          <x15:c>
            <x15:v>180</x15:v>
          </x15:c>
          <x15:c>
            <x15:v>3776</x15:v>
          </x15:c>
          <x15:c>
            <x15:v>1365</x15:v>
          </x15:c>
          <x15:c>
            <x15:v>811</x15:v>
          </x15:c>
          <x15:c>
            <x15:v>16547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83B74C8-1225-40A9-BDAF-34B03B829659}" name="PivotChartTable3" cacheId="175" applyNumberFormats="0" applyBorderFormats="0" applyFontFormats="0" applyPatternFormats="0" applyAlignmentFormats="0" applyWidthHeightFormats="1" dataCaption="Values" updatedVersion="7" minRefreshableVersion="3" useAutoFormatting="1" itemPrintTitles="1" createdVersion="5" indent="0" outline="1" outlineData="1" multipleFieldFilters="0" chartFormat="1">
  <location ref="A1:C8" firstHeaderRow="1" firstDataRow="2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Col" allDrilled="1" subtotalTop="0" showAll="0" dataSourceSort="1" defaultSubtotal="0" defaultAttributeDrillState="1">
      <items count="7">
        <item s="1" x="0"/>
        <item x="1"/>
        <item x="2"/>
        <item x="3"/>
        <item x="4"/>
        <item x="5"/>
        <item x="6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2"/>
  </colFields>
  <colItems count="2">
    <i>
      <x/>
    </i>
    <i t="grand">
      <x/>
    </i>
  </colItems>
  <dataFields count="1">
    <dataField name="Count of HWYTypeDescription" fld="0" subtotal="count" baseField="0" baseItem="0"/>
  </dataField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5"/>
          </reference>
        </references>
      </pivotArea>
    </chartFormat>
    <chartFormat chart="0" format="7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6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3"/>
  </rowHierarchiesUsage>
  <colHierarchiesUsage count="1">
    <colHierarchyUsage hierarchyUsage="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2" cacheId="514366282">
        <x15:pivotRow count="2">
          <x15:c>
            <x15:v>66404</x15:v>
          </x15:c>
          <x15:c>
            <x15:v>66404</x15:v>
          </x15:c>
        </x15:pivotRow>
        <x15:pivotRow count="2">
          <x15:c>
            <x15:v>1901</x15:v>
          </x15:c>
          <x15:c>
            <x15:v>1901</x15:v>
          </x15:c>
        </x15:pivotRow>
        <x15:pivotRow count="2">
          <x15:c>
            <x15:v>17820</x15:v>
          </x15:c>
          <x15:c>
            <x15:v>17820</x15:v>
          </x15:c>
        </x15:pivotRow>
        <x15:pivotRow count="2">
          <x15:c>
            <x15:v>1744</x15:v>
          </x15:c>
          <x15:c>
            <x15:v>1744</x15:v>
          </x15:c>
        </x15:pivotRow>
        <x15:pivotRow count="2">
          <x15:c>
            <x15:v>2068</x15:v>
          </x15:c>
          <x15:c>
            <x15:v>2068</x15:v>
          </x15:c>
        </x15:pivotRow>
        <x15:pivotRow count="2">
          <x15:c>
            <x15:v>89937</x15:v>
          </x15:c>
          <x15:c>
            <x15:v>89937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B317E27-136C-4D5D-88EE-41A9680F50F1}" name="PivotChartTable2" cacheId="161" applyNumberFormats="0" applyBorderFormats="0" applyFontFormats="0" applyPatternFormats="0" applyAlignmentFormats="0" applyWidthHeightFormats="1" dataCaption="Values" updatedVersion="7" minRefreshableVersion="3" useAutoFormatting="1" itemPrintTitles="1" createdVersion="5" indent="0" outline="1" outlineData="1" multipleFieldFilters="0" chartFormat="1">
  <location ref="A3:K6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1">
        <item s="1" x="0"/>
      </items>
    </pivotField>
    <pivotField axis="axisPage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9">
        <item x="0"/>
        <item x="1"/>
        <item x="2"/>
        <item x="3"/>
        <item x="4"/>
        <item x="5"/>
        <item x="6"/>
        <item x="7"/>
        <item x="8"/>
      </items>
    </pivotField>
  </pivotFields>
  <rowFields count="1">
    <field x="0"/>
  </rowFields>
  <rowItems count="2">
    <i>
      <x/>
    </i>
    <i t="grand">
      <x/>
    </i>
  </rowItems>
  <colFields count="1">
    <field x="3"/>
  </colFields>
  <col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colItems>
  <pageFields count="1">
    <pageField fld="1" hier="0" name="[Crash].[HWYTypeDescription].&amp;[INTERSTATE]" cap="INTERSTATE"/>
  </pageFields>
  <dataFields count="1">
    <dataField name="Count of HWYTypeDescription" fld="2" subtotal="count" baseField="0" baseItem="0"/>
  </dataFields>
  <chartFormats count="17">
    <chartFormat chart="0" format="0" series="1">
      <pivotArea type="data" outline="0" fieldPosition="0">
        <references count="1"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1" count="1" selected="0">
            <x v="6"/>
          </reference>
        </references>
      </pivotArea>
    </chartFormat>
    <chartFormat chart="0" format="3" series="1">
      <pivotArea type="data" outline="0" fieldPosition="0">
        <references count="1">
          <reference field="1" count="1" selected="0">
            <x v="7"/>
          </reference>
        </references>
      </pivotArea>
    </chartFormat>
    <chartFormat chart="0" format="4" series="1">
      <pivotArea type="data" outline="0" fieldPosition="0">
        <references count="1">
          <reference field="1" count="1" selected="0">
            <x v="2"/>
          </reference>
        </references>
      </pivotArea>
    </chartFormat>
    <chartFormat chart="0" format="5" series="1">
      <pivotArea type="data" outline="0" fieldPosition="0">
        <references count="1">
          <reference field="1" count="1" selected="0">
            <x v="3"/>
          </reference>
        </references>
      </pivotArea>
    </chartFormat>
    <chartFormat chart="0" format="6" series="1">
      <pivotArea type="data" outline="0" fieldPosition="0">
        <references count="1">
          <reference field="1" count="1" selected="0">
            <x v="4"/>
          </reference>
        </references>
      </pivotArea>
    </chartFormat>
    <chartFormat chart="0" format="7" series="1">
      <pivotArea type="data" outline="0" fieldPosition="0">
        <references count="1">
          <reference field="1" count="1" selected="0">
            <x v="5"/>
          </reference>
        </references>
      </pivotArea>
    </chartFormat>
    <chartFormat chart="0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3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2" columnCount="10" cacheId="19378780">
        <x15:pivotRow count="10">
          <x15:c>
            <x15:v>71</x15:v>
          </x15:c>
          <x15:c>
            <x15:v>115</x15:v>
          </x15:c>
          <x15:c>
            <x15:v>23</x15:v>
          </x15:c>
          <x15:c>
            <x15:v>54</x15:v>
          </x15:c>
          <x15:c>
            <x15:v>112</x15:v>
          </x15:c>
          <x15:c>
            <x15:v>56</x15:v>
          </x15:c>
          <x15:c>
            <x15:v>78</x15:v>
          </x15:c>
          <x15:c>
            <x15:v>38</x15:v>
          </x15:c>
          <x15:c>
            <x15:v>70</x15:v>
          </x15:c>
          <x15:c>
            <x15:v>617</x15:v>
          </x15:c>
        </x15:pivotRow>
        <x15:pivotRow count="10">
          <x15:c>
            <x15:v>71</x15:v>
          </x15:c>
          <x15:c>
            <x15:v>115</x15:v>
          </x15:c>
          <x15:c>
            <x15:v>23</x15:v>
          </x15:c>
          <x15:c>
            <x15:v>54</x15:v>
          </x15:c>
          <x15:c>
            <x15:v>112</x15:v>
          </x15:c>
          <x15:c>
            <x15:v>56</x15:v>
          </x15:c>
          <x15:c>
            <x15:v>78</x15:v>
          </x15:c>
          <x15:c>
            <x15:v>38</x15:v>
          </x15:c>
          <x15:c>
            <x15:v>70</x15:v>
          </x15:c>
          <x15:c>
            <x15:v>617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AEC3B7-2351-49D2-8831-6FC5AC5D92D5}" name="PivotChartTable1" cacheId="132" applyNumberFormats="0" applyBorderFormats="0" applyFontFormats="0" applyPatternFormats="0" applyAlignmentFormats="0" applyWidthHeightFormats="1" dataCaption="Values" updatedVersion="7" minRefreshableVersion="3" useAutoFormatting="1" itemPrintTitles="1" createdVersion="5" indent="0" outline="1" outlineData="1" multipleFieldFilters="0" chartFormat="1">
  <location ref="A3:B9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HWYTypeDescription" fld="0" subtotal="count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rowHierarchiesUsage count="1">
    <rowHierarchyUsage hierarchyUsage="2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1" cacheId="1324813221">
        <x15:pivotRow count="1">
          <x15:c>
            <x15:v>49888</x15:v>
          </x15:c>
        </x15:pivotRow>
        <x15:pivotRow count="1">
          <x15:c>
            <x15:v>54610</x15:v>
          </x15:c>
        </x15:pivotRow>
        <x15:pivotRow count="1">
          <x15:c>
            <x15:v>52660</x15:v>
          </x15:c>
        </x15:pivotRow>
        <x15:pivotRow count="1">
          <x15:c>
            <x15:v>51076</x15:v>
          </x15:c>
        </x15:pivotRow>
        <x15:pivotRow count="1">
          <x15:c>
            <x15:v>43133</x15:v>
          </x15:c>
        </x15:pivotRow>
        <x15:pivotRow count="1">
          <x15:c>
            <x15:v>251367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rash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39252D2-CC18-443B-84DA-1B2C1A4F8B9F}" name="PivotTable1" cacheId="17" applyNumberFormats="0" applyBorderFormats="0" applyFontFormats="0" applyPatternFormats="0" applyAlignmentFormats="0" applyWidthHeightFormats="1" dataCaption="Values" tag="e2f08949-4921-40e0-bad6-54e8793f84b5" updatedVersion="7" minRefreshableVersion="3" useAutoFormatting="1" itemPrintTitles="1" createdVersion="5" indent="0" outline="1" outlineData="1" multipleFieldFilters="0">
  <location ref="A3:B9" firstHeaderRow="1" firstDataRow="1" firstDataCol="1" rowPageCount="1" colPageCount="1"/>
  <pivotFields count="3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0" hier="3" name="[Crash].[Severity Description].[All]" cap="All"/>
  </pageFields>
  <dataFields count="1">
    <dataField name="Count of HWYTypeDescription" fld="2" subtotal="count" baseField="0" baseItem="0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rash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1456020-4EFD-45CD-A5F7-1F39FC42D1C5}" name="PivotTable2" cacheId="37" applyNumberFormats="0" applyBorderFormats="0" applyFontFormats="0" applyPatternFormats="0" applyAlignmentFormats="0" applyWidthHeightFormats="1" dataCaption="Values" tag="cb594597-01b2-43fa-b110-c054b9fad068" updatedVersion="7" minRefreshableVersion="3" useAutoFormatting="1" itemPrintTitles="1" createdVersion="5" indent="0" outline="1" outlineData="1" multipleFieldFilters="0">
  <location ref="A1:C12" firstHeaderRow="1" firstDataRow="2" firstDataCol="1"/>
  <pivotFields count="4">
    <pivotField axis="axisRow" allDrilled="1" subtotalTop="0" showAll="0" dataSourceSort="1" defaultSubtotal="0" defaultAttributeDrillState="1">
      <items count="1">
        <item s="1" x="0"/>
      </items>
    </pivotField>
    <pivotField axis="axisCol" allDrilled="1" subtotalTop="0" showAll="0" dataSourceSort="1" defaultSubtotal="0" defaultAttributeDrillState="1">
      <items count="1">
        <item s="1" x="0"/>
      </items>
    </pivotField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dataField="1" subtotalTop="0" showAll="0" defaultSubtotal="0"/>
  </pivotFields>
  <rowFields count="2">
    <field x="0"/>
    <field x="2"/>
  </rowFields>
  <rowItems count="1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t="grand">
      <x/>
    </i>
  </rowItems>
  <colFields count="1">
    <field x="1"/>
  </colFields>
  <colItems count="2">
    <i>
      <x/>
    </i>
    <i t="grand">
      <x/>
    </i>
  </colItems>
  <dataFields count="1">
    <dataField name="Count of HWYTypeDescription" fld="3" subtotal="count" baseField="0" baseItem="0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3"/>
    <rowHierarchyUsage hierarchyUsage="5"/>
  </rowHierarchiesUsage>
  <colHierarchiesUsage count="1">
    <colHierarchyUsage hierarchyUsage="2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rash]"/>
        <x15:activeTabTopLevelEntity name="[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2FB319-1FCD-4BA6-BCE5-1E3C44925B6F}" name="PivotTable3" cacheId="60" applyNumberFormats="0" applyBorderFormats="0" applyFontFormats="0" applyPatternFormats="0" applyAlignmentFormats="0" applyWidthHeightFormats="1" dataCaption="Values" tag="e4481adf-d64c-4028-bdea-0a06c3afe424" updatedVersion="7" minRefreshableVersion="3" useAutoFormatting="1" itemPrintTitles="1" createdVersion="5" indent="0" outline="1" outlineData="1" multipleFieldFilters="0">
  <location ref="A1:C13" firstHeaderRow="1" firstDataRow="2" firstDataCol="1"/>
  <pivotFields count="3">
    <pivotField axis="axisRow" allDrilled="1" subtotalTop="0" showAll="0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Col" allDrilled="1" subtotalTop="0" showAll="0" sortType="ascending" defaultSubtotal="0" defaultAttributeDrillState="1">
      <items count="1">
        <item s="1" x="0"/>
      </items>
    </pivotField>
  </pivotFields>
  <rowFields count="1">
    <field x="0"/>
  </rowFields>
  <rowItems count="11">
    <i>
      <x v="7"/>
    </i>
    <i>
      <x v="2"/>
    </i>
    <i>
      <x v="5"/>
    </i>
    <i>
      <x v="8"/>
    </i>
    <i>
      <x/>
    </i>
    <i>
      <x v="9"/>
    </i>
    <i>
      <x v="4"/>
    </i>
    <i>
      <x v="6"/>
    </i>
    <i>
      <x v="3"/>
    </i>
    <i>
      <x v="1"/>
    </i>
    <i t="grand">
      <x/>
    </i>
  </rowItems>
  <colFields count="1">
    <field x="2"/>
  </colFields>
  <colItems count="2">
    <i>
      <x/>
    </i>
    <i t="grand">
      <x/>
    </i>
  </colItems>
  <dataFields count="1">
    <dataField name="Count of HWYTypeDescription" fld="1" subtotal="count" baseField="0" baseItem="0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colHierarchiesUsage count="1">
    <colHierarchyUsage hierarchyUsage="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2B778A-7693-486E-9878-6B1F6391D7C6}" name="PivotTable4" cacheId="92" applyNumberFormats="0" applyBorderFormats="0" applyFontFormats="0" applyPatternFormats="0" applyAlignmentFormats="0" applyWidthHeightFormats="1" dataCaption="Values" tag="bc43981c-e58a-4bb6-9be0-08c8f3b0ee0a" updatedVersion="7" minRefreshableVersion="3" useAutoFormatting="1" itemPrintTitles="1" createdVersion="5" indent="0" outline="1" outlineData="1" multipleFieldFilters="0">
  <location ref="A3:C25" firstHeaderRow="1" firstDataRow="2" firstDataCol="1"/>
  <pivotFields count="4">
    <pivotField axis="axisRow" allDrilled="1" subtotalTop="0" showAll="0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</pivotFields>
  <rowFields count="2">
    <field x="0"/>
    <field x="1"/>
  </rowFields>
  <rowItems count="21">
    <i>
      <x v="4"/>
    </i>
    <i r="1">
      <x/>
    </i>
    <i>
      <x v="1"/>
    </i>
    <i r="1">
      <x/>
    </i>
    <i>
      <x v="2"/>
    </i>
    <i r="1">
      <x/>
    </i>
    <i>
      <x v="3"/>
    </i>
    <i r="1">
      <x/>
    </i>
    <i>
      <x v="9"/>
    </i>
    <i r="1">
      <x/>
    </i>
    <i>
      <x v="7"/>
    </i>
    <i r="1">
      <x/>
    </i>
    <i>
      <x/>
    </i>
    <i r="1">
      <x/>
    </i>
    <i>
      <x v="8"/>
    </i>
    <i r="1">
      <x/>
    </i>
    <i>
      <x v="5"/>
    </i>
    <i r="1">
      <x/>
    </i>
    <i>
      <x v="6"/>
    </i>
    <i r="1">
      <x/>
    </i>
    <i t="grand">
      <x/>
    </i>
  </rowItems>
  <colFields count="1">
    <field x="3"/>
  </colFields>
  <colItems count="2">
    <i>
      <x/>
    </i>
    <i t="grand">
      <x/>
    </i>
  </colItems>
  <dataFields count="1">
    <dataField name="Count of HWYTypeDescription" fld="2" subtotal="count" baseField="0" baseItem="0"/>
  </dataFields>
  <pivotHierarchies count="6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"/>
    <rowHierarchyUsage hierarchyUsage="3"/>
  </rowHierarchiesUsage>
  <colHierarchiesUsage count="1">
    <colHierarchyUsage hierarchyUsage="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9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0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A7B9AD-B013-4069-8D5E-1CEBA88F5268}">
  <dimension ref="A1:B9"/>
  <sheetViews>
    <sheetView workbookViewId="0"/>
  </sheetViews>
  <sheetFormatPr defaultRowHeight="15" x14ac:dyDescent="0.25"/>
  <cols>
    <col min="1" max="1" width="19.140625" bestFit="1" customWidth="1"/>
    <col min="2" max="2" width="28.42578125" bestFit="1" customWidth="1"/>
  </cols>
  <sheetData>
    <row r="1" spans="1:2" x14ac:dyDescent="0.25">
      <c r="A1" s="1" t="s">
        <v>0</v>
      </c>
      <c r="B1" t="s" vm="1">
        <v>1</v>
      </c>
    </row>
    <row r="3" spans="1:2" x14ac:dyDescent="0.25">
      <c r="A3" s="1" t="s">
        <v>2</v>
      </c>
      <c r="B3" t="s">
        <v>9</v>
      </c>
    </row>
    <row r="4" spans="1:2" x14ac:dyDescent="0.25">
      <c r="A4" s="2" t="s">
        <v>3</v>
      </c>
      <c r="B4" s="3">
        <v>49888</v>
      </c>
    </row>
    <row r="5" spans="1:2" x14ac:dyDescent="0.25">
      <c r="A5" s="2" t="s">
        <v>4</v>
      </c>
      <c r="B5" s="3">
        <v>54610</v>
      </c>
    </row>
    <row r="6" spans="1:2" x14ac:dyDescent="0.25">
      <c r="A6" s="2" t="s">
        <v>5</v>
      </c>
      <c r="B6" s="3">
        <v>52660</v>
      </c>
    </row>
    <row r="7" spans="1:2" x14ac:dyDescent="0.25">
      <c r="A7" s="2" t="s">
        <v>6</v>
      </c>
      <c r="B7" s="3">
        <v>51076</v>
      </c>
    </row>
    <row r="8" spans="1:2" x14ac:dyDescent="0.25">
      <c r="A8" s="2" t="s">
        <v>7</v>
      </c>
      <c r="B8" s="3">
        <v>43133</v>
      </c>
    </row>
    <row r="9" spans="1:2" x14ac:dyDescent="0.25">
      <c r="A9" s="2" t="s">
        <v>8</v>
      </c>
      <c r="B9" s="3">
        <v>251367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B21487-9785-4E03-AF3D-D797E2E56CBB}">
  <dimension ref="A1"/>
  <sheetViews>
    <sheetView tabSelected="1" workbookViewId="0">
      <selection activeCell="B2" sqref="B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C4407C-53DF-489E-8966-F68546064134}">
  <dimension ref="A1:C12"/>
  <sheetViews>
    <sheetView workbookViewId="0">
      <selection activeCell="B8" sqref="B8"/>
    </sheetView>
  </sheetViews>
  <sheetFormatPr defaultRowHeight="15" x14ac:dyDescent="0.25"/>
  <cols>
    <col min="1" max="1" width="28.42578125" bestFit="1" customWidth="1"/>
    <col min="2" max="2" width="16.28515625" bestFit="1" customWidth="1"/>
    <col min="3" max="3" width="11.28515625" bestFit="1" customWidth="1"/>
    <col min="4" max="6" width="6" bestFit="1" customWidth="1"/>
    <col min="7" max="7" width="11.28515625" bestFit="1" customWidth="1"/>
    <col min="8" max="47" width="5" bestFit="1" customWidth="1"/>
    <col min="48" max="48" width="11.28515625" bestFit="1" customWidth="1"/>
  </cols>
  <sheetData>
    <row r="1" spans="1:3" x14ac:dyDescent="0.25">
      <c r="A1" s="1" t="s">
        <v>9</v>
      </c>
      <c r="B1" s="1" t="s">
        <v>13</v>
      </c>
    </row>
    <row r="2" spans="1:3" x14ac:dyDescent="0.25">
      <c r="A2" s="1" t="s">
        <v>2</v>
      </c>
      <c r="B2" t="s">
        <v>7</v>
      </c>
      <c r="C2" t="s">
        <v>8</v>
      </c>
    </row>
    <row r="3" spans="1:3" x14ac:dyDescent="0.25">
      <c r="A3" s="2" t="s">
        <v>12</v>
      </c>
      <c r="B3" s="3"/>
      <c r="C3" s="3"/>
    </row>
    <row r="4" spans="1:3" x14ac:dyDescent="0.25">
      <c r="A4" s="4" t="s">
        <v>14</v>
      </c>
      <c r="B4" s="3">
        <v>971</v>
      </c>
      <c r="C4" s="3">
        <v>971</v>
      </c>
    </row>
    <row r="5" spans="1:3" x14ac:dyDescent="0.25">
      <c r="A5" s="4" t="s">
        <v>15</v>
      </c>
      <c r="B5" s="3">
        <v>154</v>
      </c>
      <c r="C5" s="3">
        <v>154</v>
      </c>
    </row>
    <row r="6" spans="1:3" x14ac:dyDescent="0.25">
      <c r="A6" s="4" t="s">
        <v>16</v>
      </c>
      <c r="B6" s="3">
        <v>8</v>
      </c>
      <c r="C6" s="3">
        <v>8</v>
      </c>
    </row>
    <row r="7" spans="1:3" x14ac:dyDescent="0.25">
      <c r="A7" s="4" t="s">
        <v>11</v>
      </c>
      <c r="B7" s="3">
        <v>2</v>
      </c>
      <c r="C7" s="3">
        <v>2</v>
      </c>
    </row>
    <row r="8" spans="1:3" x14ac:dyDescent="0.25">
      <c r="A8" s="4" t="s">
        <v>17</v>
      </c>
      <c r="B8" s="3">
        <v>85</v>
      </c>
      <c r="C8" s="3">
        <v>85</v>
      </c>
    </row>
    <row r="9" spans="1:3" x14ac:dyDescent="0.25">
      <c r="A9" s="4" t="s">
        <v>18</v>
      </c>
      <c r="B9" s="3">
        <v>1</v>
      </c>
      <c r="C9" s="3">
        <v>1</v>
      </c>
    </row>
    <row r="10" spans="1:3" x14ac:dyDescent="0.25">
      <c r="A10" s="4" t="s">
        <v>19</v>
      </c>
      <c r="B10" s="3">
        <v>1</v>
      </c>
      <c r="C10" s="3">
        <v>1</v>
      </c>
    </row>
    <row r="11" spans="1:3" x14ac:dyDescent="0.25">
      <c r="A11" s="4" t="s">
        <v>20</v>
      </c>
      <c r="B11" s="3">
        <v>1</v>
      </c>
      <c r="C11" s="3">
        <v>1</v>
      </c>
    </row>
    <row r="12" spans="1:3" x14ac:dyDescent="0.25">
      <c r="A12" s="2" t="s">
        <v>8</v>
      </c>
      <c r="B12" s="3">
        <v>1223</v>
      </c>
      <c r="C12" s="3">
        <v>1223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1C7EC8-9AEF-4C15-8D9F-B6ADCD4052B9}">
  <dimension ref="A1:C13"/>
  <sheetViews>
    <sheetView workbookViewId="0">
      <selection activeCell="A4" sqref="A4"/>
    </sheetView>
  </sheetViews>
  <sheetFormatPr defaultRowHeight="15" x14ac:dyDescent="0.25"/>
  <cols>
    <col min="1" max="1" width="44.42578125" bestFit="1" customWidth="1"/>
    <col min="2" max="2" width="16.28515625" bestFit="1" customWidth="1"/>
    <col min="3" max="3" width="11.28515625" bestFit="1" customWidth="1"/>
    <col min="4" max="4" width="14.5703125" bestFit="1" customWidth="1"/>
    <col min="5" max="5" width="21.5703125" bestFit="1" customWidth="1"/>
    <col min="6" max="6" width="13.140625" bestFit="1" customWidth="1"/>
    <col min="7" max="7" width="11.85546875" bestFit="1" customWidth="1"/>
    <col min="8" max="8" width="10.7109375" bestFit="1" customWidth="1"/>
    <col min="9" max="9" width="12.85546875" bestFit="1" customWidth="1"/>
    <col min="10" max="10" width="11.28515625" bestFit="1" customWidth="1"/>
  </cols>
  <sheetData>
    <row r="1" spans="1:3" x14ac:dyDescent="0.25">
      <c r="A1" s="1" t="s">
        <v>9</v>
      </c>
      <c r="B1" s="1" t="s">
        <v>13</v>
      </c>
    </row>
    <row r="2" spans="1:3" x14ac:dyDescent="0.25">
      <c r="A2" s="1" t="s">
        <v>2</v>
      </c>
      <c r="B2" t="s">
        <v>30</v>
      </c>
      <c r="C2" t="s">
        <v>8</v>
      </c>
    </row>
    <row r="3" spans="1:3" x14ac:dyDescent="0.25">
      <c r="A3" s="2" t="s">
        <v>11</v>
      </c>
      <c r="B3" s="3">
        <v>2</v>
      </c>
      <c r="C3" s="3">
        <v>2</v>
      </c>
    </row>
    <row r="4" spans="1:3" x14ac:dyDescent="0.25">
      <c r="A4" s="2" t="s">
        <v>23</v>
      </c>
      <c r="B4" s="3">
        <v>625</v>
      </c>
      <c r="C4" s="3">
        <v>625</v>
      </c>
    </row>
    <row r="5" spans="1:3" x14ac:dyDescent="0.25">
      <c r="A5" s="2" t="s">
        <v>26</v>
      </c>
      <c r="B5" s="3">
        <v>1192</v>
      </c>
      <c r="C5" s="3">
        <v>1192</v>
      </c>
    </row>
    <row r="6" spans="1:3" x14ac:dyDescent="0.25">
      <c r="A6" s="2" t="s">
        <v>28</v>
      </c>
      <c r="B6" s="3">
        <v>1589</v>
      </c>
      <c r="C6" s="3">
        <v>1589</v>
      </c>
    </row>
    <row r="7" spans="1:3" x14ac:dyDescent="0.25">
      <c r="A7" s="2" t="s">
        <v>21</v>
      </c>
      <c r="B7" s="3">
        <v>2144</v>
      </c>
      <c r="C7" s="3">
        <v>2144</v>
      </c>
    </row>
    <row r="8" spans="1:3" x14ac:dyDescent="0.25">
      <c r="A8" s="2" t="s">
        <v>29</v>
      </c>
      <c r="B8" s="3">
        <v>2473</v>
      </c>
      <c r="C8" s="3">
        <v>2473</v>
      </c>
    </row>
    <row r="9" spans="1:3" x14ac:dyDescent="0.25">
      <c r="A9" s="2" t="s">
        <v>25</v>
      </c>
      <c r="B9" s="3">
        <v>2559</v>
      </c>
      <c r="C9" s="3">
        <v>2559</v>
      </c>
    </row>
    <row r="10" spans="1:3" x14ac:dyDescent="0.25">
      <c r="A10" s="2" t="s">
        <v>27</v>
      </c>
      <c r="B10" s="3">
        <v>3407</v>
      </c>
      <c r="C10" s="3">
        <v>3407</v>
      </c>
    </row>
    <row r="11" spans="1:3" x14ac:dyDescent="0.25">
      <c r="A11" s="2" t="s">
        <v>24</v>
      </c>
      <c r="B11" s="3">
        <v>5640</v>
      </c>
      <c r="C11" s="3">
        <v>5640</v>
      </c>
    </row>
    <row r="12" spans="1:3" x14ac:dyDescent="0.25">
      <c r="A12" s="2" t="s">
        <v>22</v>
      </c>
      <c r="B12" s="3">
        <v>5743</v>
      </c>
      <c r="C12" s="3">
        <v>5743</v>
      </c>
    </row>
    <row r="13" spans="1:3" x14ac:dyDescent="0.25">
      <c r="A13" s="2" t="s">
        <v>8</v>
      </c>
      <c r="B13" s="3">
        <v>25374</v>
      </c>
      <c r="C13" s="3">
        <v>25374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85266D-AC53-47FC-B0D9-BBA6A8A63840}">
  <dimension ref="A3:C25"/>
  <sheetViews>
    <sheetView workbookViewId="0">
      <selection activeCell="A21" sqref="A21"/>
    </sheetView>
  </sheetViews>
  <sheetFormatPr defaultRowHeight="15" x14ac:dyDescent="0.25"/>
  <cols>
    <col min="1" max="1" width="28.42578125" bestFit="1" customWidth="1"/>
    <col min="2" max="2" width="33.42578125" bestFit="1" customWidth="1"/>
    <col min="3" max="3" width="11.28515625" bestFit="1" customWidth="1"/>
    <col min="4" max="4" width="33.42578125" bestFit="1" customWidth="1"/>
    <col min="5" max="5" width="42.140625" bestFit="1" customWidth="1"/>
    <col min="6" max="6" width="35.140625" bestFit="1" customWidth="1"/>
    <col min="7" max="7" width="44.42578125" bestFit="1" customWidth="1"/>
    <col min="8" max="8" width="36.5703125" bestFit="1" customWidth="1"/>
    <col min="9" max="9" width="14.5703125" bestFit="1" customWidth="1"/>
    <col min="10" max="10" width="41.42578125" bestFit="1" customWidth="1"/>
    <col min="11" max="11" width="36.5703125" bestFit="1" customWidth="1"/>
    <col min="12" max="12" width="11.28515625" bestFit="1" customWidth="1"/>
  </cols>
  <sheetData>
    <row r="3" spans="1:3" x14ac:dyDescent="0.25">
      <c r="A3" s="1" t="s">
        <v>9</v>
      </c>
      <c r="B3" s="1" t="s">
        <v>13</v>
      </c>
    </row>
    <row r="4" spans="1:3" x14ac:dyDescent="0.25">
      <c r="A4" s="1" t="s">
        <v>2</v>
      </c>
      <c r="B4" t="s">
        <v>23</v>
      </c>
      <c r="C4" t="s">
        <v>8</v>
      </c>
    </row>
    <row r="5" spans="1:3" x14ac:dyDescent="0.25">
      <c r="A5" s="2" t="s">
        <v>35</v>
      </c>
      <c r="B5" s="3"/>
      <c r="C5" s="3"/>
    </row>
    <row r="6" spans="1:3" x14ac:dyDescent="0.25">
      <c r="A6" s="4" t="s">
        <v>10</v>
      </c>
      <c r="B6" s="3">
        <v>16</v>
      </c>
      <c r="C6" s="3">
        <v>16</v>
      </c>
    </row>
    <row r="7" spans="1:3" x14ac:dyDescent="0.25">
      <c r="A7" s="2" t="s">
        <v>32</v>
      </c>
      <c r="B7" s="3"/>
      <c r="C7" s="3"/>
    </row>
    <row r="8" spans="1:3" x14ac:dyDescent="0.25">
      <c r="A8" s="4" t="s">
        <v>10</v>
      </c>
      <c r="B8" s="3">
        <v>19</v>
      </c>
      <c r="C8" s="3">
        <v>19</v>
      </c>
    </row>
    <row r="9" spans="1:3" x14ac:dyDescent="0.25">
      <c r="A9" s="2" t="s">
        <v>33</v>
      </c>
      <c r="B9" s="3"/>
      <c r="C9" s="3"/>
    </row>
    <row r="10" spans="1:3" x14ac:dyDescent="0.25">
      <c r="A10" s="4" t="s">
        <v>10</v>
      </c>
      <c r="B10" s="3">
        <v>23</v>
      </c>
      <c r="C10" s="3">
        <v>23</v>
      </c>
    </row>
    <row r="11" spans="1:3" x14ac:dyDescent="0.25">
      <c r="A11" s="2" t="s">
        <v>34</v>
      </c>
      <c r="B11" s="3"/>
      <c r="C11" s="3"/>
    </row>
    <row r="12" spans="1:3" x14ac:dyDescent="0.25">
      <c r="A12" s="4" t="s">
        <v>10</v>
      </c>
      <c r="B12" s="3">
        <v>24</v>
      </c>
      <c r="C12" s="3">
        <v>24</v>
      </c>
    </row>
    <row r="13" spans="1:3" x14ac:dyDescent="0.25">
      <c r="A13" s="2" t="s">
        <v>41</v>
      </c>
      <c r="B13" s="3"/>
      <c r="C13" s="3"/>
    </row>
    <row r="14" spans="1:3" x14ac:dyDescent="0.25">
      <c r="A14" s="4" t="s">
        <v>10</v>
      </c>
      <c r="B14" s="3">
        <v>24</v>
      </c>
      <c r="C14" s="3">
        <v>24</v>
      </c>
    </row>
    <row r="15" spans="1:3" x14ac:dyDescent="0.25">
      <c r="A15" s="2" t="s">
        <v>38</v>
      </c>
      <c r="B15" s="3"/>
      <c r="C15" s="3"/>
    </row>
    <row r="16" spans="1:3" x14ac:dyDescent="0.25">
      <c r="A16" s="4" t="s">
        <v>10</v>
      </c>
      <c r="B16" s="3">
        <v>31</v>
      </c>
      <c r="C16" s="3">
        <v>31</v>
      </c>
    </row>
    <row r="17" spans="1:3" x14ac:dyDescent="0.25">
      <c r="A17" s="2" t="s">
        <v>31</v>
      </c>
      <c r="B17" s="3"/>
      <c r="C17" s="3"/>
    </row>
    <row r="18" spans="1:3" x14ac:dyDescent="0.25">
      <c r="A18" s="4" t="s">
        <v>10</v>
      </c>
      <c r="B18" s="3">
        <v>40</v>
      </c>
      <c r="C18" s="3">
        <v>40</v>
      </c>
    </row>
    <row r="19" spans="1:3" x14ac:dyDescent="0.25">
      <c r="A19" s="2" t="s">
        <v>40</v>
      </c>
      <c r="B19" s="3"/>
      <c r="C19" s="3"/>
    </row>
    <row r="20" spans="1:3" x14ac:dyDescent="0.25">
      <c r="A20" s="4" t="s">
        <v>10</v>
      </c>
      <c r="B20" s="3">
        <v>49</v>
      </c>
      <c r="C20" s="3">
        <v>49</v>
      </c>
    </row>
    <row r="21" spans="1:3" x14ac:dyDescent="0.25">
      <c r="A21" s="2" t="s">
        <v>36</v>
      </c>
      <c r="B21" s="3"/>
      <c r="C21" s="3"/>
    </row>
    <row r="22" spans="1:3" x14ac:dyDescent="0.25">
      <c r="A22" s="4" t="s">
        <v>10</v>
      </c>
      <c r="B22" s="3">
        <v>59</v>
      </c>
      <c r="C22" s="3">
        <v>59</v>
      </c>
    </row>
    <row r="23" spans="1:3" x14ac:dyDescent="0.25">
      <c r="A23" s="2" t="s">
        <v>37</v>
      </c>
      <c r="B23" s="3"/>
      <c r="C23" s="3"/>
    </row>
    <row r="24" spans="1:3" x14ac:dyDescent="0.25">
      <c r="A24" s="4" t="s">
        <v>10</v>
      </c>
      <c r="B24" s="3">
        <v>102</v>
      </c>
      <c r="C24" s="3">
        <v>102</v>
      </c>
    </row>
    <row r="25" spans="1:3" x14ac:dyDescent="0.25">
      <c r="A25" s="2" t="s">
        <v>8</v>
      </c>
      <c r="B25" s="3">
        <v>387</v>
      </c>
      <c r="C25" s="3">
        <v>387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698684-877D-48E3-88B5-EE962D0CBAF5}">
  <dimension ref="A1:B13"/>
  <sheetViews>
    <sheetView workbookViewId="0"/>
  </sheetViews>
  <sheetFormatPr defaultRowHeight="15" x14ac:dyDescent="0.25"/>
  <cols>
    <col min="1" max="1" width="19.140625" bestFit="1" customWidth="1"/>
    <col min="2" max="2" width="28.42578125" bestFit="1" customWidth="1"/>
  </cols>
  <sheetData>
    <row r="1" spans="1:2" x14ac:dyDescent="0.25">
      <c r="A1" s="1" t="s">
        <v>0</v>
      </c>
      <c r="B1" t="s" vm="3">
        <v>12</v>
      </c>
    </row>
    <row r="2" spans="1:2" x14ac:dyDescent="0.25">
      <c r="A2" s="1" t="s">
        <v>42</v>
      </c>
      <c r="B2" t="s" vm="2">
        <v>39</v>
      </c>
    </row>
    <row r="4" spans="1:2" x14ac:dyDescent="0.25">
      <c r="A4" s="1" t="s">
        <v>2</v>
      </c>
      <c r="B4" t="s">
        <v>9</v>
      </c>
    </row>
    <row r="5" spans="1:2" x14ac:dyDescent="0.25">
      <c r="A5" s="2" t="s">
        <v>43</v>
      </c>
      <c r="B5" s="3">
        <v>11</v>
      </c>
    </row>
    <row r="6" spans="1:2" x14ac:dyDescent="0.25">
      <c r="A6" s="2" t="s">
        <v>44</v>
      </c>
      <c r="B6" s="3">
        <v>12</v>
      </c>
    </row>
    <row r="7" spans="1:2" x14ac:dyDescent="0.25">
      <c r="A7" s="2" t="s">
        <v>45</v>
      </c>
      <c r="B7" s="3">
        <v>9</v>
      </c>
    </row>
    <row r="8" spans="1:2" x14ac:dyDescent="0.25">
      <c r="A8" s="2" t="s">
        <v>46</v>
      </c>
      <c r="B8" s="3">
        <v>3</v>
      </c>
    </row>
    <row r="9" spans="1:2" x14ac:dyDescent="0.25">
      <c r="A9" s="2" t="s">
        <v>47</v>
      </c>
      <c r="B9" s="3">
        <v>10</v>
      </c>
    </row>
    <row r="10" spans="1:2" x14ac:dyDescent="0.25">
      <c r="A10" s="2" t="s">
        <v>48</v>
      </c>
      <c r="B10" s="3">
        <v>16</v>
      </c>
    </row>
    <row r="11" spans="1:2" x14ac:dyDescent="0.25">
      <c r="A11" s="2" t="s">
        <v>49</v>
      </c>
      <c r="B11" s="3">
        <v>3</v>
      </c>
    </row>
    <row r="12" spans="1:2" x14ac:dyDescent="0.25">
      <c r="A12" s="2" t="s">
        <v>50</v>
      </c>
      <c r="B12" s="3">
        <v>3</v>
      </c>
    </row>
    <row r="13" spans="1:2" x14ac:dyDescent="0.25">
      <c r="A13" s="2" t="s">
        <v>8</v>
      </c>
      <c r="B13" s="3">
        <v>67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EFABD7-57EB-44F2-B779-784D9C77C841}">
  <dimension ref="A1"/>
  <sheetViews>
    <sheetView workbookViewId="0">
      <selection activeCell="B2" sqref="B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85EB4F-A5C5-4FF1-8C7F-1B3B2F4E4C07}">
  <dimension ref="A1"/>
  <sheetViews>
    <sheetView workbookViewId="0">
      <selection activeCell="B2" sqref="B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7E27CC-C766-4FFB-99A4-70F0CA704157}">
  <dimension ref="A1"/>
  <sheetViews>
    <sheetView workbookViewId="0">
      <selection activeCell="B2" sqref="B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72CBC7-D435-41A4-B773-A3D233C8A89E}">
  <dimension ref="A1"/>
  <sheetViews>
    <sheetView workbookViewId="0">
      <selection activeCell="R28" sqref="R28"/>
    </sheetView>
  </sheetViews>
  <sheetFormatPr defaultRowHeight="15" x14ac:dyDescent="0.2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H W Y T y p e _ 6 e 9 d 6 a c 1 - 2 6 9 2 - 4 9 5 b - b 5 d a - 9 4 3 1 d e e 3 2 9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 H W Y T y p e C o d e < / s t r i n g > < / k e y > < v a l u e > < i n t > 1 2 6 < / i n t > < / v a l u e > < / i t e m > < i t e m > < k e y > < s t r i n g > H W Y T y p e D e s c r i p t i o n < / s t r i n g > < / k e y > < v a l u e > < i n t > 1 6 4 < / i n t > < / v a l u e > < / i t e m > < / C o l u m n W i d t h s > < C o l u m n D i s p l a y I n d e x > < i t e m > < k e y > < s t r i n g > H W Y T y p e C o d e < / s t r i n g > < / k e y > < v a l u e > < i n t > 0 < / i n t > < / v a l u e > < / i t e m > < i t e m > < k e y > < s t r i n g > H W Y T y p e D e s c r i p t i o n 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D a t e _ 8 f 9 d 2 d e 0 - 6 e a 6 - 4 e 2 7 - 9 9 9 3 - 9 6 d 9 b a 8 c 0 9 9 7 , D i m H W Y T y p e _ 6 e 9 d 6 a c 1 - 2 6 9 2 - 4 9 5 b - b 5 d a - 9 4 3 1 d e e 3 2 9 e 5 , D i m P a r i s h _ 5 8 1 9 d 1 2 6 - f 6 c e - 4 6 1 9 - 9 6 c d - c 7 0 5 9 5 4 1 2 5 b 6 , D i m S e v e r i t y _ 0 9 0 c d 2 6 e - 4 0 4 6 - 4 5 e 0 - b d 7 8 - f b 0 c b a 3 e 6 1 8 c , D i m T i m e _ 8 a d 5 c 9 9 8 - e 7 6 4 - 4 8 8 3 - a 9 9 a - a 2 4 1 4 0 8 b 1 c 1 2 , D i m W e a t h e r _ e e d c 5 a 1 8 - 7 3 8 5 - 4 b c 2 - a e 5 8 - d f 5 3 6 7 7 7 2 7 5 e , F a c t C r a s h _ 9 3 1 6 0 b 4 b - 0 7 1 1 - 4 b f f - a e 8 f - 7 2 d 9 b e d 9 3 7 3 a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D i m D a t e _ 8 f 9 d 2 d e 0 - 6 e a 6 - 4 e 2 7 - 9 9 9 3 - 9 6 d 9 b a 8 c 0 9 9 7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 H W Y T y p e 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 H W Y T y p e 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 C o l u m n s \ H W Y T y p e C o d e 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 C o l u m n s \ H W Y T y p e D e s c r i p t i o n 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 P a r i s h 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 P a r i s h 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 C o l u m n s \ P a r i s h C o d e 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 C o l u m n s \ T r o o p 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 C o l u m n s \ P a r i s h 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 C o l u m n s \ S a f e t y C o a l i t i o n 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 S e v e r i t y 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 S e v e r i t y 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 C o l u m n s \ S e v e r i t y C o d e 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 C o l u m n s \ S e v e r i t y D e s c r i p t i o n 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 W e a t h e r 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 W e a t h e r 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 T i m e 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 T i m e 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 C o l u m n s \ C r a s h H o u r 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 C o l u m n s \ C r a s h H o u r D e s c r i p t i o n 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 C o l u m n s \ T i m e o f D a y D e s c r i p t i o n 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 C o l u m n s \ T i m e o f D a y S o r t 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 C o l u m n s \ T i m e o f D a y 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 C r a s h 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 C r a s h 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 C o l u m n s \ C r a s h P K 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 C o l u m n s \ C r a s h T i m e 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 C o l u m n s \ P a r i s h C o d e 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 C o l u m n s \ S e v e r i t y C o d e 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 C o l u m n s \ H i g h w a y T y p e C o d e 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 C o l u m n s \ P r e d i c t e d A l c o h o l 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 C o l u m n s \ H W Y T y p e D e s c r i p t i o n 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 C o l u m n s \ P a r i s h 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 C o l u m n s \ S a f e t y   C o a l i t i o n 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 C o l u m n s \ S e v e r i t y  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 C o l u m n s \ T i m e o f D a y D e s c r i p t i o n 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 C o l u m n s \ C r a s h H o u r 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 C o l u m n s \ D a t e A K 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 C o l u m n s \ D O W I n M o n t h 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D a t e _ 8 f 9 d 2 d e 0 - 6 e a 6 - 4 e 2 7 - 9 9 9 3 - 9 6 d 9 b a 8 c 0 9 9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 D a t e S K < / s t r i n g > < / k e y > < v a l u e > < i n t > 8 0 < / i n t > < / v a l u e > < / i t e m > < i t e m > < k e y > < s t r i n g > D a t e A K < / s t r i n g > < / k e y > < v a l u e > < i n t > 8 2 < / i n t > < / v a l u e > < / i t e m > < i t e m > < k e y > < s t r i n g > D a y < / s t r i n g > < / k e y > < v a l u e > < i n t > 5 9 < / i n t > < / v a l u e > < / i t e m > < i t e m > < k e y > < s t r i n g > D a y S u f f i x < / s t r i n g > < / k e y > < v a l u e > < i n t > 9 3 < / i n t > < / v a l u e > < / i t e m > < i t e m > < k e y > < s t r i n g > D a y O f W e e k < / s t r i n g > < / k e y > < v a l u e > < i n t > 1 0 9 < / i n t > < / v a l u e > < / i t e m > < i t e m > < k e y > < s t r i n g > D O W I n M o n t h < / s t r i n g > < / k e y > < v a l u e > < i n t > 1 2 1 < / i n t > < / v a l u e > < / i t e m > < i t e m > < k e y > < s t r i n g > D a y O f Y e a r < / s t r i n g > < / k e y > < v a l u e > < i n t > 1 0 0 < / i n t > < / v a l u e > < / i t e m > < i t e m > < k e y > < s t r i n g > W e e k O f Y e a r < / s t r i n g > < / k e y > < v a l u e > < i n t > 1 1 2 < / i n t > < / v a l u e > < / i t e m > < i t e m > < k e y > < s t r i n g > W e e k O f M o n t h < / s t r i n g > < / k e y > < v a l u e > < i n t > 1 2 7 < / i n t > < / v a l u e > < / i t e m > < i t e m > < k e y > < s t r i n g > M o n t h < / s t r i n g > < / k e y > < v a l u e > < i n t > 7 7 < / i n t > < / v a l u e > < / i t e m > < i t e m > < k e y > < s t r i n g > M o n t h N a m e < / s t r i n g > < / k e y > < v a l u e > < i n t > 1 1 4 < / i n t > < / v a l u e > < / i t e m > < i t e m > < k e y > < s t r i n g > Q u a r t e r < / s t r i n g > < / k e y > < v a l u e > < i n t > 8 4 < / i n t > < / v a l u e > < / i t e m > < i t e m > < k e y > < s t r i n g > Q u a r t e r N a m e < / s t r i n g > < / k e y > < v a l u e > < i n t > 1 2 1 < / i n t > < / v a l u e > < / i t e m > < i t e m > < k e y > < s t r i n g > Y e a r < / s t r i n g > < / k e y > < v a l u e > < i n t > 6 2 < / i n t > < / v a l u e > < / i t e m > < i t e m > < k e y > < s t r i n g > S t a n d a r d D a t e < / s t r i n g > < / k e y > < v a l u e > < i n t > 1 2 0 < / i n t > < / v a l u e > < / i t e m > < i t e m > < k e y > < s t r i n g > H o l i d a y T e x t < / s t r i n g > < / k e y > < v a l u e > < i n t > 1 0 9 < / i n t > < / v a l u e > < / i t e m > < i t e m > < k e y > < s t r i n g > D O W < / s t r i n g > < / k e y > < v a l u e > < i n t > 6 8 < / i n t > < / v a l u e > < / i t e m > < i t e m > < k e y > < s t r i n g > H o l i d a y S K < / s t r i n g > < / k e y > < v a l u e > < i n t > 9 8 < / i n t > < / v a l u e > < / i t e m > < i t e m > < k e y > < s t r i n g > D a y M o n t h < / s t r i n g > < / k e y > < v a l u e > < i n t > 1 0 0 < / i n t > < / v a l u e > < / i t e m > < / C o l u m n W i d t h s > < C o l u m n D i s p l a y I n d e x > < i t e m > < k e y > < s t r i n g > D a t e S K < / s t r i n g > < / k e y > < v a l u e > < i n t > 0 < / i n t > < / v a l u e > < / i t e m > < i t e m > < k e y > < s t r i n g > D a t e A K < / s t r i n g > < / k e y > < v a l u e > < i n t > 1 < / i n t > < / v a l u e > < / i t e m > < i t e m > < k e y > < s t r i n g > D a y < / s t r i n g > < / k e y > < v a l u e > < i n t > 2 < / i n t > < / v a l u e > < / i t e m > < i t e m > < k e y > < s t r i n g > D a y S u f f i x < / s t r i n g > < / k e y > < v a l u e > < i n t > 3 < / i n t > < / v a l u e > < / i t e m > < i t e m > < k e y > < s t r i n g > D a y O f W e e k < / s t r i n g > < / k e y > < v a l u e > < i n t > 4 < / i n t > < / v a l u e > < / i t e m > < i t e m > < k e y > < s t r i n g > D O W I n M o n t h < / s t r i n g > < / k e y > < v a l u e > < i n t > 5 < / i n t > < / v a l u e > < / i t e m > < i t e m > < k e y > < s t r i n g > D a y O f Y e a r < / s t r i n g > < / k e y > < v a l u e > < i n t > 6 < / i n t > < / v a l u e > < / i t e m > < i t e m > < k e y > < s t r i n g > W e e k O f Y e a r < / s t r i n g > < / k e y > < v a l u e > < i n t > 7 < / i n t > < / v a l u e > < / i t e m > < i t e m > < k e y > < s t r i n g > W e e k O f M o n t h < / s t r i n g > < / k e y > < v a l u e > < i n t > 8 < / i n t > < / v a l u e > < / i t e m > < i t e m > < k e y > < s t r i n g > M o n t h < / s t r i n g > < / k e y > < v a l u e > < i n t > 9 < / i n t > < / v a l u e > < / i t e m > < i t e m > < k e y > < s t r i n g > M o n t h N a m e < / s t r i n g > < / k e y > < v a l u e > < i n t > 1 0 < / i n t > < / v a l u e > < / i t e m > < i t e m > < k e y > < s t r i n g > Q u a r t e r < / s t r i n g > < / k e y > < v a l u e > < i n t > 1 1 < / i n t > < / v a l u e > < / i t e m > < i t e m > < k e y > < s t r i n g > Q u a r t e r N a m e < / s t r i n g > < / k e y > < v a l u e > < i n t > 1 2 < / i n t > < / v a l u e > < / i t e m > < i t e m > < k e y > < s t r i n g > Y e a r < / s t r i n g > < / k e y > < v a l u e > < i n t > 1 3 < / i n t > < / v a l u e > < / i t e m > < i t e m > < k e y > < s t r i n g > S t a n d a r d D a t e < / s t r i n g > < / k e y > < v a l u e > < i n t > 1 4 < / i n t > < / v a l u e > < / i t e m > < i t e m > < k e y > < s t r i n g > H o l i d a y T e x t < / s t r i n g > < / k e y > < v a l u e > < i n t > 1 5 < / i n t > < / v a l u e > < / i t e m > < i t e m > < k e y > < s t r i n g > D O W < / s t r i n g > < / k e y > < v a l u e > < i n t > 1 6 < / i n t > < / v a l u e > < / i t e m > < i t e m > < k e y > < s t r i n g > H o l i d a y S K < / s t r i n g > < / k e y > < v a l u e > < i n t > 1 7 < / i n t > < / v a l u e > < / i t e m > < i t e m > < k e y > < s t r i n g > D a y M o n t h < / s t r i n g > < / k e y > < v a l u e > < i n t > 1 8 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 Q u a r t e r < / S o r t B y C o l u m n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 D i m D a t e _ 8 f 9 d 2 d e 0 - 6 e a 6 - 4 e 2 7 - 9 9 9 3 - 9 6 d 9 b a 8 c 0 9 9 7 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 D i m H W Y T y p e _ 6 e 9 d 6 a c 1 - 2 6 9 2 - 4 9 5 b - b 5 d a - 9 4 3 1 d e e 3 2 9 e 5 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 D i m P a r i s h _ 5 8 1 9 d 1 2 6 - f 6 c e - 4 6 1 9 - 9 6 c d - c 7 0 5 9 5 4 1 2 5 b 6 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 D i m S e v e r i t y _ 0 9 0 c d 2 6 e - 4 0 4 6 - 4 5 e 0 - b d 7 8 - f b 0 c b a 3 e 6 1 8 c 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 D i m T i m e _ 8 a d 5 c 9 9 8 - e 7 6 4 - 4 8 8 3 - a 9 9 a - a 2 4 1 4 0 8 b 1 c 1 2 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 D i m W e a t h e r _ e e d c 5 a 1 8 - 7 3 8 5 - 4 b c 2 - a e 5 8 - d f 5 3 6 7 7 7 2 7 5 e 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 F a c t C r a s h _ 9 3 1 6 0 b 4 b - 0 7 1 1 - 4 b f f - a e 8 f - 7 2 d 9 b e d 9 3 7 3 a 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 C r a s h 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 C r a s h 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 C o l u m n s \ C r a s h P K < / K e y > < / D i a g r a m O b j e c t K e y > < D i a g r a m O b j e c t K e y > < K e y > C o l u m n s \ D a t e S K < / K e y > < / D i a g r a m O b j e c t K e y > < D i a g r a m O b j e c t K e y > < K e y > C o l u m n s \ C r a s h T i m e < / K e y > < / D i a g r a m O b j e c t K e y > < D i a g r a m O b j e c t K e y > < K e y > C o l u m n s \ P a r i s h C o d e < / K e y > < / D i a g r a m O b j e c t K e y > < D i a g r a m O b j e c t K e y > < K e y > C o l u m n s \ S e v e r i t y C o d e < / K e y > < / D i a g r a m O b j e c t K e y > < D i a g r a m O b j e c t K e y > < K e y > C o l u m n s \ W e a t h e r C o d e < / K e y > < / D i a g r a m O b j e c t K e y > < D i a g r a m O b j e c t K e y > < K e y > C o l u m n s \ H i g h w a y T y p e C o d e < / K e y > < / D i a g r a m O b j e c t K e y > < D i a g r a m O b j e c t K e y > < K e y > C o l u m n s \ P r e d i c t e d A l c o h o l < / K e y > < / D i a g r a m O b j e c t K e y > < D i a g r a m O b j e c t K e y > < K e y > C o l u m n s \ H W Y T y p e D e s c r i p t i o n < / K e y > < / D i a g r a m O b j e c t K e y > < D i a g r a m O b j e c t K e y > < K e y > C o l u m n s \ P a r i s h < / K e y > < / D i a g r a m O b j e c t K e y > < D i a g r a m O b j e c t K e y > < K e y > C o l u m n s \ S a f e t y   C o a l i t i o n < / K e y > < / D i a g r a m O b j e c t K e y > < D i a g r a m O b j e c t K e y > < K e y > C o l u m n s \ S e v e r i t y   D e s c r i p t i o n < / K e y > < / D i a g r a m O b j e c t K e y > < D i a g r a m O b j e c t K e y > < K e y > C o l u m n s \ T i m e o f D a y D e s c r i p t i o n < / K e y > < / D i a g r a m O b j e c t K e y > < D i a g r a m O b j e c t K e y > < K e y > C o l u m n s \ W e a t h e r D e s c r i p t i o n < / K e y > < / D i a g r a m O b j e c t K e y > < D i a g r a m O b j e c t K e y > < K e y > C o l u m n s \ C r a s h H o u r 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 C o l u m n s \ C r a s h P K 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 C o l u m n s \ D a t e S K 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 C o l u m n s \ C r a s h T i m e 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 C o l u m n s \ P a r i s h C o d e 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 C o l u m n s \ S e v e r i t y C o d e 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 C o l u m n s \ W e a t h e r C o d e 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 C o l u m n s \ H i g h w a y T y p e C o d e 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 C o l u m n s \ P r e d i c t e d A l c o h o l 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 C o l u m n s \ H W Y T y p e D e s c r i p t i o n 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 C o l u m n s \ P a r i s h 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 C o l u m n s \ S a f e t y   C o a l i t i o n 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 C o l u m n s \ S e v e r i t y   D e s c r i p t i o n 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 C o l u m n s \ T i m e o f D a y D e s c r i p t i o n 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 C o l u m n s \ W e a t h e r D e s c r i p t i o n 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 C o l u m n s \ C r a s h H o u r 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 W e a t h e r 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 W e a t h e r 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 C o l u m n s \ W e a t h e r C o d e < / K e y > < / D i a g r a m O b j e c t K e y > < D i a g r a m O b j e c t K e y > < K e y > C o l u m n s \ W e a t h e r D e s c r i p t i o n 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 C o l u m n s \ W e a t h e r C o d e 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 C o l u m n s \ W e a t h e r D e s c r i p t i o n 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 H W Y T y p e 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 H W Y T y p e 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 C o l u m n s \ H W Y T y p e C o d e < / K e y > < / D i a g r a m O b j e c t K e y > < D i a g r a m O b j e c t K e y > < K e y > C o l u m n s \ H W Y T y p e D e s c r i p t i o n 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 C o l u m n s \ H W Y T y p e C o d e 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 C o l u m n s \ H W Y T y p e D e s c r i p t i o n 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 P a r i s h 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 P a r i s h 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 C o l u m n s \ P a r i s h C o d e < / K e y > < / D i a g r a m O b j e c t K e y > < D i a g r a m O b j e c t K e y > < K e y > C o l u m n s \ T r o o p < / K e y > < / D i a g r a m O b j e c t K e y > < D i a g r a m O b j e c t K e y > < K e y > C o l u m n s \ C o d e < / K e y > < / D i a g r a m O b j e c t K e y > < D i a g r a m O b j e c t K e y > < K e y > C o l u m n s \ P a r i s h < / K e y > < / D i a g r a m O b j e c t K e y > < D i a g r a m O b j e c t K e y > < K e y > C o l u m n s \ S a f e t y C o a l i t i o n 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 C o l u m n s \ P a r i s h C o d e 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 C o l u m n s \ T r o o p 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 C o l u m n s \ P a r i s h 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 C o l u m n s \ S a f e t y C o a l i t i o n 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 S e v e r i t y 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 S e v e r i t y 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 C o l u m n s \ S e v e r i t y C o d e < / K e y > < / D i a g r a m O b j e c t K e y > < D i a g r a m O b j e c t K e y > < K e y > C o l u m n s \ S e v e r i t y D e s c r i p t i o n 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 C o l u m n s \ S e v e r i t y C o d e 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 C o l u m n s \ S e v e r i t y D e s c r i p t i o n 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 T i m e 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 T i m e 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 C o l u m n s \ C r a s h H o u r < / K e y > < / D i a g r a m O b j e c t K e y > < D i a g r a m O b j e c t K e y > < K e y > C o l u m n s \ C r a s h H o u r D e s c r i p t i o n < / K e y > < / D i a g r a m O b j e c t K e y > < D i a g r a m O b j e c t K e y > < K e y > C o l u m n s \ T i m e o f D a y D e s c r i p t i o n < / K e y > < / D i a g r a m O b j e c t K e y > < D i a g r a m O b j e c t K e y > < K e y > C o l u m n s \ T i m e o f D a y S o r t < / K e y > < / D i a g r a m O b j e c t K e y > < D i a g r a m O b j e c t K e y > < K e y > C o l u m n s \ T i m e o f D a y 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 C o l u m n s \ C r a s h H o u r 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 C o l u m n s \ C r a s h H o u r D e s c r i p t i o n 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 C o l u m n s \ T i m e o f D a y D e s c r i p t i o n 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 C o l u m n s \ T i m e o f D a y S o r t 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 C o l u m n s \ T i m e o f D a y 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 D a t e < / K e y > < / D i a g r a m O b j e c t K e y > < D i a g r a m O b j e c t K e y > < K e y > A c t i o n s \ A d d   t o   h i e r a r c h y   F o r   & l t ; T a b l e s \ D a t e \ H i e r a r c h i e s \ D a t e - H i e r a r c h y & g t ; < / K e y > < / D i a g r a m O b j e c t K e y > < D i a g r a m O b j e c t K e y > < K e y > A c t i o n s \ M o v e   t o   a   H i e r a r c h y   i n   T a b l e   D a t e < / K e y > < / D i a g r a m O b j e c t K e y > < D i a g r a m O b j e c t K e y > < K e y > A c t i o n s \ M o v e   i n t o   h i e r a r c h y   F o r   & l t ; T a b l e s \ D a t e \ H i e r a r c h i e s \ D a t e - H i e r a r c h y & g t ; 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 T a g s \ T a b l e s \ & l t ; T a b l e s \ D a t e & g t ; < / K e y > < / D i a g r a m O b j e c t K e y > < D i a g r a m O b j e c t K e y > < K e y > D y n a m i c   T a g s \ T a b l e s \ & l t ; T a b l e s \ H W Y T y p e & g t ; < / K e y > < / D i a g r a m O b j e c t K e y > < D i a g r a m O b j e c t K e y > < K e y > D y n a m i c   T a g s \ T a b l e s \ & l t ; T a b l e s \ P a r i s h & g t ; < / K e y > < / D i a g r a m O b j e c t K e y > < D i a g r a m O b j e c t K e y > < K e y > D y n a m i c   T a g s \ T a b l e s \ & l t ; T a b l e s \ S e v e r i t y & g t ; < / K e y > < / D i a g r a m O b j e c t K e y > < D i a g r a m O b j e c t K e y > < K e y > D y n a m i c   T a g s \ T a b l e s \ & l t ; T a b l e s \ T i m e & g t ; < / K e y > < / D i a g r a m O b j e c t K e y > < D i a g r a m O b j e c t K e y > < K e y > D y n a m i c   T a g s \ T a b l e s \ & l t ; T a b l e s \ W e a t h e r & g t ; < / K e y > < / D i a g r a m O b j e c t K e y > < D i a g r a m O b j e c t K e y > < K e y > D y n a m i c   T a g s \ T a b l e s \ & l t ; T a b l e s \ C r a s h & g t ; < / K e y > < / D i a g r a m O b j e c t K e y > < D i a g r a m O b j e c t K e y > < K e y > D y n a m i c   T a g s \ H i e r a r c h i e s \ & l t ; T a b l e s \ D a t e \ H i e r a r c h i e s \ D a t e - H i e r a r c h y & g t ; < / K e y > < / D i a g r a m O b j e c t K e y > < D i a g r a m O b j e c t K e y > < K e y > T a b l e s \ D a t e < / K e y > < / D i a g r a m O b j e c t K e y > < D i a g r a m O b j e c t K e y > < K e y > T a b l e s \ D a t e \ C o l u m n s \ D a t e S K < / K e y > < / D i a g r a m O b j e c t K e y > < D i a g r a m O b j e c t K e y > < K e y > T a b l e s \ D a t e \ C o l u m n s \ D a t e A K < / K e y > < / D i a g r a m O b j e c t K e y > < D i a g r a m O b j e c t K e y > < K e y > T a b l e s \ D a t e \ C o l u m n s \ D a y < / K e y > < / D i a g r a m O b j e c t K e y > < D i a g r a m O b j e c t K e y > < K e y > T a b l e s \ D a t e \ C o l u m n s \ D a y S u f f i x < / K e y > < / D i a g r a m O b j e c t K e y > < D i a g r a m O b j e c t K e y > < K e y > T a b l e s \ D a t e \ C o l u m n s \ D a y O f W e e k < / K e y > < / D i a g r a m O b j e c t K e y > < D i a g r a m O b j e c t K e y > < K e y > T a b l e s \ D a t e \ C o l u m n s \ D O W I n M o n t h < / K e y > < / D i a g r a m O b j e c t K e y > < D i a g r a m O b j e c t K e y > < K e y > T a b l e s \ D a t e \ C o l u m n s \ D a y O f Y e a r < / K e y > < / D i a g r a m O b j e c t K e y > < D i a g r a m O b j e c t K e y > < K e y > T a b l e s \ D a t e \ C o l u m n s \ W e e k O f Y e a r < / K e y > < / D i a g r a m O b j e c t K e y > < D i a g r a m O b j e c t K e y > < K e y > T a b l e s \ D a t e \ C o l u m n s \ W e e k O f M o n t h < / K e y > < / D i a g r a m O b j e c t K e y > < D i a g r a m O b j e c t K e y > < K e y > T a b l e s \ D a t e \ C o l u m n s \ M o n t h < / K e y > < / D i a g r a m O b j e c t K e y > < D i a g r a m O b j e c t K e y > < K e y > T a b l e s \ D a t e \ C o l u m n s \ M o n t h N a m e < / K e y > < / D i a g r a m O b j e c t K e y > < D i a g r a m O b j e c t K e y > < K e y > T a b l e s \ D a t e \ C o l u m n s \ Q u a r t e r < / K e y > < / D i a g r a m O b j e c t K e y > < D i a g r a m O b j e c t K e y > < K e y > T a b l e s \ D a t e \ C o l u m n s \ Q u a r t e r N a m e < / K e y > < / D i a g r a m O b j e c t K e y > < D i a g r a m O b j e c t K e y > < K e y > T a b l e s \ D a t e \ C o l u m n s \ Y e a r < / K e y > < / D i a g r a m O b j e c t K e y > < D i a g r a m O b j e c t K e y > < K e y > T a b l e s \ D a t e \ C o l u m n s \ S t a n d a r d D a t e < / K e y > < / D i a g r a m O b j e c t K e y > < D i a g r a m O b j e c t K e y > < K e y > T a b l e s \ D a t e \ C o l u m n s \ H o l i d a y T e x t < / K e y > < / D i a g r a m O b j e c t K e y > < D i a g r a m O b j e c t K e y > < K e y > T a b l e s \ D a t e \ C o l u m n s \ D O W < / K e y > < / D i a g r a m O b j e c t K e y > < D i a g r a m O b j e c t K e y > < K e y > T a b l e s \ D a t e \ C o l u m n s \ H o l i d a y S K < / K e y > < / D i a g r a m O b j e c t K e y > < D i a g r a m O b j e c t K e y > < K e y > T a b l e s \ D a t e \ C o l u m n s \ D a y M o n t h < / K e y > < / D i a g r a m O b j e c t K e y > < D i a g r a m O b j e c t K e y > < K e y > T a b l e s \ D a t e \ H i e r a r c h i e s \ D a t e - H i e r a r c h y < / K e y > < / D i a g r a m O b j e c t K e y > < D i a g r a m O b j e c t K e y > < K e y > T a b l e s \ D a t e \ H i e r a r c h i e s \ D a t e - H i e r a r c h y \ L e v e l s \ Y e a r < / K e y > < / D i a g r a m O b j e c t K e y > < D i a g r a m O b j e c t K e y > < K e y > T a b l e s \ D a t e \ H i e r a r c h i e s \ D a t e - H i e r a r c h y \ L e v e l s \ Q u a r t e r N a m e < / K e y > < / D i a g r a m O b j e c t K e y > < D i a g r a m O b j e c t K e y > < K e y > T a b l e s \ D a t e \ H i e r a r c h i e s \ D a t e - H i e r a r c h y \ L e v e l s \ M o n t h N a m e < / K e y > < / D i a g r a m O b j e c t K e y > < D i a g r a m O b j e c t K e y > < K e y > T a b l e s \ H W Y T y p e < / K e y > < / D i a g r a m O b j e c t K e y > < D i a g r a m O b j e c t K e y > < K e y > T a b l e s \ H W Y T y p e \ C o l u m n s \ H W Y T y p e C o d e < / K e y > < / D i a g r a m O b j e c t K e y > < D i a g r a m O b j e c t K e y > < K e y > T a b l e s \ H W Y T y p e \ C o l u m n s \ H W Y T y p e D e s c r i p t i o n < / K e y > < / D i a g r a m O b j e c t K e y > < D i a g r a m O b j e c t K e y > < K e y > T a b l e s \ P a r i s h < / K e y > < / D i a g r a m O b j e c t K e y > < D i a g r a m O b j e c t K e y > < K e y > T a b l e s \ P a r i s h \ C o l u m n s \ P a r i s h C o d e < / K e y > < / D i a g r a m O b j e c t K e y > < D i a g r a m O b j e c t K e y > < K e y > T a b l e s \ P a r i s h \ C o l u m n s \ T r o o p < / K e y > < / D i a g r a m O b j e c t K e y > < D i a g r a m O b j e c t K e y > < K e y > T a b l e s \ P a r i s h \ C o l u m n s \ C o d e < / K e y > < / D i a g r a m O b j e c t K e y > < D i a g r a m O b j e c t K e y > < K e y > T a b l e s \ P a r i s h \ C o l u m n s \ P a r i s h < / K e y > < / D i a g r a m O b j e c t K e y > < D i a g r a m O b j e c t K e y > < K e y > T a b l e s \ P a r i s h \ C o l u m n s \ S a f e t y C o a l i t i o n < / K e y > < / D i a g r a m O b j e c t K e y > < D i a g r a m O b j e c t K e y > < K e y > T a b l e s \ S e v e r i t y < / K e y > < / D i a g r a m O b j e c t K e y > < D i a g r a m O b j e c t K e y > < K e y > T a b l e s \ S e v e r i t y \ C o l u m n s \ S e v e r i t y C o d e < / K e y > < / D i a g r a m O b j e c t K e y > < D i a g r a m O b j e c t K e y > < K e y > T a b l e s \ S e v e r i t y \ C o l u m n s \ S e v e r i t y D e s c r i p t i o n < / K e y > < / D i a g r a m O b j e c t K e y > < D i a g r a m O b j e c t K e y > < K e y > T a b l e s \ T i m e < / K e y > < / D i a g r a m O b j e c t K e y > < D i a g r a m O b j e c t K e y > < K e y > T a b l e s \ T i m e \ C o l u m n s \ C r a s h H o u r < / K e y > < / D i a g r a m O b j e c t K e y > < D i a g r a m O b j e c t K e y > < K e y > T a b l e s \ T i m e \ C o l u m n s \ C r a s h H o u r D e s c r i p t i o n < / K e y > < / D i a g r a m O b j e c t K e y > < D i a g r a m O b j e c t K e y > < K e y > T a b l e s \ T i m e \ C o l u m n s \ T i m e o f D a y D e s c r i p t i o n < / K e y > < / D i a g r a m O b j e c t K e y > < D i a g r a m O b j e c t K e y > < K e y > T a b l e s \ T i m e \ C o l u m n s \ T i m e o f D a y S o r t < / K e y > < / D i a g r a m O b j e c t K e y > < D i a g r a m O b j e c t K e y > < K e y > T a b l e s \ T i m e \ C o l u m n s \ T i m e o f D a y < / K e y > < / D i a g r a m O b j e c t K e y > < D i a g r a m O b j e c t K e y > < K e y > T a b l e s \ W e a t h e r < / K e y > < / D i a g r a m O b j e c t K e y > < D i a g r a m O b j e c t K e y > < K e y > T a b l e s \ W e a t h e r \ C o l u m n s \ W e a t h e r C o d e < / K e y > < / D i a g r a m O b j e c t K e y > < D i a g r a m O b j e c t K e y > < K e y > T a b l e s \ W e a t h e r \ C o l u m n s \ W e a t h e r D e s c r i p t i o n < / K e y > < / D i a g r a m O b j e c t K e y > < D i a g r a m O b j e c t K e y > < K e y > T a b l e s \ C r a s h < / K e y > < / D i a g r a m O b j e c t K e y > < D i a g r a m O b j e c t K e y > < K e y > T a b l e s \ C r a s h \ C o l u m n s \ C r a s h P K < / K e y > < / D i a g r a m O b j e c t K e y > < D i a g r a m O b j e c t K e y > < K e y > T a b l e s \ C r a s h \ C o l u m n s \ D a t e S K < / K e y > < / D i a g r a m O b j e c t K e y > < D i a g r a m O b j e c t K e y > < K e y > T a b l e s \ C r a s h \ C o l u m n s \ C r a s h T i m e < / K e y > < / D i a g r a m O b j e c t K e y > < D i a g r a m O b j e c t K e y > < K e y > T a b l e s \ C r a s h \ C o l u m n s \ P a r i s h C o d e < / K e y > < / D i a g r a m O b j e c t K e y > < D i a g r a m O b j e c t K e y > < K e y > T a b l e s \ C r a s h \ C o l u m n s \ S e v e r i t y C o d e < / K e y > < / D i a g r a m O b j e c t K e y > < D i a g r a m O b j e c t K e y > < K e y > T a b l e s \ C r a s h \ C o l u m n s \ W e a t h e r C o d e < / K e y > < / D i a g r a m O b j e c t K e y > < D i a g r a m O b j e c t K e y > < K e y > T a b l e s \ C r a s h \ C o l u m n s \ H i g h w a y T y p e C o d e < / K e y > < / D i a g r a m O b j e c t K e y > < D i a g r a m O b j e c t K e y > < K e y > T a b l e s \ C r a s h \ C o l u m n s \ P r e d i c t e d A l c o h o l < / K e y > < / D i a g r a m O b j e c t K e y > < D i a g r a m O b j e c t K e y > < K e y > T a b l e s \ C r a s h \ C o l u m n s \ H W Y T y p e D e s c r i p t i o n < / K e y > < / D i a g r a m O b j e c t K e y > < D i a g r a m O b j e c t K e y > < K e y > T a b l e s \ C r a s h \ C o l u m n s \ P a r i s h < / K e y > < / D i a g r a m O b j e c t K e y > < D i a g r a m O b j e c t K e y > < K e y > T a b l e s \ C r a s h \ C o l u m n s \ S a f e t y   C o a l i t i o n < / K e y > < / D i a g r a m O b j e c t K e y > < D i a g r a m O b j e c t K e y > < K e y > T a b l e s \ C r a s h \ C o l u m n s \ S e v e r i t y   D e s c r i p t i o n < / K e y > < / D i a g r a m O b j e c t K e y > < D i a g r a m O b j e c t K e y > < K e y > T a b l e s \ C r a s h \ C o l u m n s \ T i m e o f D a y D e s c r i p t i o n < / K e y > < / D i a g r a m O b j e c t K e y > < D i a g r a m O b j e c t K e y > < K e y > T a b l e s \ C r a s h \ C o l u m n s \ W e a t h e r D e s c r i p t i o n < / K e y > < / D i a g r a m O b j e c t K e y > < D i a g r a m O b j e c t K e y > < K e y > T a b l e s \ C r a s h \ C o l u m n s \ C r a s h H o u r < / K e y > < / D i a g r a m O b j e c t K e y > < D i a g r a m O b j e c t K e y > < K e y > T a b l e s \ C r a s h \ M e a s u r e s \ C o u n t   o f   H W Y T y p e D e s c r i p t i o n < / K e y > < / D i a g r a m O b j e c t K e y > < D i a g r a m O b j e c t K e y > < K e y > T a b l e s \ C r a s h \ C o u n t   o f   H W Y T y p e D e s c r i p t i o n \ A d d i t i o n a l   I n f o \ I m p l i c i t   M e a s u r e < / K e y > < / D i a g r a m O b j e c t K e y > < D i a g r a m O b j e c t K e y > < K e y > R e l a t i o n s h i p s \ & l t ; T a b l e s \ C r a s h \ C o l u m n s \ D a t e S K & g t ; - & l t ; T a b l e s \ D a t e \ C o l u m n s \ D a t e S K & g t ; < / K e y > < / D i a g r a m O b j e c t K e y > < D i a g r a m O b j e c t K e y > < K e y > R e l a t i o n s h i p s \ & l t ; T a b l e s \ C r a s h \ C o l u m n s \ D a t e S K & g t ; - & l t ; T a b l e s \ D a t e \ C o l u m n s \ D a t e S K & g t ; \ F K < / K e y > < / D i a g r a m O b j e c t K e y > < D i a g r a m O b j e c t K e y > < K e y > R e l a t i o n s h i p s \ & l t ; T a b l e s \ C r a s h \ C o l u m n s \ D a t e S K & g t ; - & l t ; T a b l e s \ D a t e \ C o l u m n s \ D a t e S K & g t ; \ P K < / K e y > < / D i a g r a m O b j e c t K e y > < D i a g r a m O b j e c t K e y > < K e y > R e l a t i o n s h i p s \ & l t ; T a b l e s \ C r a s h \ C o l u m n s \ D a t e S K & g t ; - & l t ; T a b l e s \ D a t e \ C o l u m n s \ D a t e S K & g t ; \ C r o s s F i l t e r < / K e y > < / D i a g r a m O b j e c t K e y > < D i a g r a m O b j e c t K e y > < K e y > R e l a t i o n s h i p s \ & l t ; T a b l e s \ C r a s h \ C o l u m n s \ H i g h w a y T y p e C o d e & g t ; - & l t ; T a b l e s \ H W Y T y p e \ C o l u m n s \ H W Y T y p e C o d e & g t ; < / K e y > < / D i a g r a m O b j e c t K e y > < D i a g r a m O b j e c t K e y > < K e y > R e l a t i o n s h i p s \ & l t ; T a b l e s \ C r a s h \ C o l u m n s \ H i g h w a y T y p e C o d e & g t ; - & l t ; T a b l e s \ H W Y T y p e \ C o l u m n s \ H W Y T y p e C o d e & g t ; \ F K < / K e y > < / D i a g r a m O b j e c t K e y > < D i a g r a m O b j e c t K e y > < K e y > R e l a t i o n s h i p s \ & l t ; T a b l e s \ C r a s h \ C o l u m n s \ H i g h w a y T y p e C o d e & g t ; - & l t ; T a b l e s \ H W Y T y p e \ C o l u m n s \ H W Y T y p e C o d e & g t ; \ P K < / K e y > < / D i a g r a m O b j e c t K e y > < D i a g r a m O b j e c t K e y > < K e y > R e l a t i o n s h i p s \ & l t ; T a b l e s \ C r a s h \ C o l u m n s \ H i g h w a y T y p e C o d e & g t ; - & l t ; T a b l e s \ H W Y T y p e \ C o l u m n s \ H W Y T y p e C o d e & g t ; \ C r o s s F i l t e r < / K e y > < / D i a g r a m O b j e c t K e y > < D i a g r a m O b j e c t K e y > < K e y > R e l a t i o n s h i p s \ & l t ; T a b l e s \ C r a s h \ C o l u m n s \ P a r i s h C o d e & g t ; - & l t ; T a b l e s \ P a r i s h \ C o l u m n s \ P a r i s h C o d e & g t ; < / K e y > < / D i a g r a m O b j e c t K e y > < D i a g r a m O b j e c t K e y > < K e y > R e l a t i o n s h i p s \ & l t ; T a b l e s \ C r a s h \ C o l u m n s \ P a r i s h C o d e & g t ; - & l t ; T a b l e s \ P a r i s h \ C o l u m n s \ P a r i s h C o d e & g t ; \ F K < / K e y > < / D i a g r a m O b j e c t K e y > < D i a g r a m O b j e c t K e y > < K e y > R e l a t i o n s h i p s \ & l t ; T a b l e s \ C r a s h \ C o l u m n s \ P a r i s h C o d e & g t ; - & l t ; T a b l e s \ P a r i s h \ C o l u m n s \ P a r i s h C o d e & g t ; \ P K < / K e y > < / D i a g r a m O b j e c t K e y > < D i a g r a m O b j e c t K e y > < K e y > R e l a t i o n s h i p s \ & l t ; T a b l e s \ C r a s h \ C o l u m n s \ P a r i s h C o d e & g t ; - & l t ; T a b l e s \ P a r i s h \ C o l u m n s \ P a r i s h C o d e & g t ; \ C r o s s F i l t e r < / K e y > < / D i a g r a m O b j e c t K e y > < D i a g r a m O b j e c t K e y > < K e y > R e l a t i o n s h i p s \ & l t ; T a b l e s \ C r a s h \ C o l u m n s \ S e v e r i t y C o d e & g t ; - & l t ; T a b l e s \ S e v e r i t y \ C o l u m n s \ S e v e r i t y C o d e & g t ; < / K e y > < / D i a g r a m O b j e c t K e y > < D i a g r a m O b j e c t K e y > < K e y > R e l a t i o n s h i p s \ & l t ; T a b l e s \ C r a s h \ C o l u m n s \ S e v e r i t y C o d e & g t ; - & l t ; T a b l e s \ S e v e r i t y \ C o l u m n s \ S e v e r i t y C o d e & g t ; \ F K < / K e y > < / D i a g r a m O b j e c t K e y > < D i a g r a m O b j e c t K e y > < K e y > R e l a t i o n s h i p s \ & l t ; T a b l e s \ C r a s h \ C o l u m n s \ S e v e r i t y C o d e & g t ; - & l t ; T a b l e s \ S e v e r i t y \ C o l u m n s \ S e v e r i t y C o d e & g t ; \ P K < / K e y > < / D i a g r a m O b j e c t K e y > < D i a g r a m O b j e c t K e y > < K e y > R e l a t i o n s h i p s \ & l t ; T a b l e s \ C r a s h \ C o l u m n s \ S e v e r i t y C o d e & g t ; - & l t ; T a b l e s \ S e v e r i t y \ C o l u m n s \ S e v e r i t y C o d e & g t ; \ C r o s s F i l t e r < / K e y > < / D i a g r a m O b j e c t K e y > < D i a g r a m O b j e c t K e y > < K e y > R e l a t i o n s h i p s \ & l t ; T a b l e s \ C r a s h \ C o l u m n s \ W e a t h e r C o d e & g t ; - & l t ; T a b l e s \ W e a t h e r \ C o l u m n s \ W e a t h e r C o d e & g t ; < / K e y > < / D i a g r a m O b j e c t K e y > < D i a g r a m O b j e c t K e y > < K e y > R e l a t i o n s h i p s \ & l t ; T a b l e s \ C r a s h \ C o l u m n s \ W e a t h e r C o d e & g t ; - & l t ; T a b l e s \ W e a t h e r \ C o l u m n s \ W e a t h e r C o d e & g t ; \ F K < / K e y > < / D i a g r a m O b j e c t K e y > < D i a g r a m O b j e c t K e y > < K e y > R e l a t i o n s h i p s \ & l t ; T a b l e s \ C r a s h \ C o l u m n s \ W e a t h e r C o d e & g t ; - & l t ; T a b l e s \ W e a t h e r \ C o l u m n s \ W e a t h e r C o d e & g t ; \ P K < / K e y > < / D i a g r a m O b j e c t K e y > < D i a g r a m O b j e c t K e y > < K e y > R e l a t i o n s h i p s \ & l t ; T a b l e s \ C r a s h \ C o l u m n s \ W e a t h e r C o d e & g t ; - & l t ; T a b l e s \ W e a t h e r \ C o l u m n s \ W e a t h e r C o d e & g t ; \ C r o s s F i l t e r < / K e y > < / D i a g r a m O b j e c t K e y > < D i a g r a m O b j e c t K e y > < K e y > R e l a t i o n s h i p s \ & l t ; T a b l e s \ C r a s h \ C o l u m n s \ C r a s h H o u r & g t ; - & l t ; T a b l e s \ T i m e \ C o l u m n s \ C r a s h H o u r & g t ; < / K e y > < / D i a g r a m O b j e c t K e y > < D i a g r a m O b j e c t K e y > < K e y > R e l a t i o n s h i p s \ & l t ; T a b l e s \ C r a s h \ C o l u m n s \ C r a s h H o u r & g t ; - & l t ; T a b l e s \ T i m e \ C o l u m n s \ C r a s h H o u r & g t ; \ F K < / K e y > < / D i a g r a m O b j e c t K e y > < D i a g r a m O b j e c t K e y > < K e y > R e l a t i o n s h i p s \ & l t ; T a b l e s \ C r a s h \ C o l u m n s \ C r a s h H o u r & g t ; - & l t ; T a b l e s \ T i m e \ C o l u m n s \ C r a s h H o u r & g t ; \ P K < / K e y > < / D i a g r a m O b j e c t K e y > < D i a g r a m O b j e c t K e y > < K e y > R e l a t i o n s h i p s \ & l t ; T a b l e s \ C r a s h \ C o l u m n s \ C r a s h H o u r & g t ; - & l t ; T a b l e s \ T i m e \ C o l u m n s \ C r a s h H o u r & g t ; \ C r o s s F i l t e r < / K e y > < / D i a g r a m O b j e c t K e y > < / A l l K e y s > < S e l e c t e d K e y s > < D i a g r a m O b j e c t K e y > < K e y > T a b l e s \ D a t e \ H i e r a r c h i e s \ D a t e - H i e r a r c h y \ L e v e l s \ M o n t h N a m e 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 1 2 3 . 6 7 8 7 4 5 4 5 3 3 3 2 6 8 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 & l t ; T a b l e s \ D a t e \ H i e r a r c h i e s \ D a t e - H i e r a r c h y & g t ; 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 D a t e 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 & l t ; T a b l e s \ D a t e \ H i e r a r c h i e s \ D a t e - H i e r a r c h y & g t ; 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 T a g s \ T a b l e s \ & l t ; T a b l e s \ H W Y T y p e & g t ; 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 T a g s \ T a b l e s \ & l t ; T a b l e s \ P a r i s h & g t ; 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 T a g s \ T a b l e s \ & l t ; T a b l e s \ S e v e r i t y & g t ; 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 T a g s \ T a b l e s \ & l t ; T a b l e s \ W e a t h e r & g t ; 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 T a g s \ T a b l e s \ & l t ; T a b l e s \ C r a s h & g t ; 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 T a g s \ H i e r a r c h i e s \ & l t ; T a b l e s \ D a t e \ H i e r a r c h i e s \ D a t e - H i e r a r c h y & g t ; 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 3 9 0 . 8 8 3 0 6 1 6 2 6 0 2 4 4 1 < / L e f t > < S c r o l l V e r t i c a l O f f s e t > 4 3 8 . 6 7 9 9 9 9 9 9 9 9 9 9 8 9 < / S c r o l l V e r t i c a l O f f s e t > < T a b I n d e x > 6 < / T a b I n d e x > < T o p > 5 7 6 . 6 7 8 7 4 5 4 5 3 3 3 2 6 8 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 T a b l e s \ D a t e \ C o l u m n s \ D a t e A K 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 T a b l e s \ D a t e \ C o l u m n s \ D a y S u f f i x 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 T a b l e s \ D a t e \ C o l u m n s \ D O W I n M o n t h 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 T a b l e s \ D a t e \ C o l u m n s \ W e e k O f Y e a r 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 T a b l e s \ D a t e \ C o l u m n s \ W e e k O f M o n t h 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 T a b l e s \ D a t e \ C o l u m n s \ M o n t h N a m e 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 T a b l e s \ D a t e \ C o l u m n s \ Q u a r t e r N a m e 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 T a b l e s \ D a t e \ C o l u m n s \ S t a n d a r d D a t e 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 T a b l e s \ D a t e \ C o l u m n s \ H o l i d a y T e x t 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 T a b l e s \ D a t e \ C o l u m n s \ D O W 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 T a b l e s \ D a t e \ C o l u m n s \ H o l i d a y S K 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 T a b l e s \ D a t e \ C o l u m n s \ D a y M o n t h 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 T a b l e s \ D a t e \ H i e r a r c h i e s \ D a t e - H i e r a r c h y 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 T a b l e s \ D a t e \ H i e r a r c h i e s \ D a t e - H i e r a r c h y \ L e v e l s \ Y e a r 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 T a b l e s \ D a t e \ H i e r a r c h i e s \ D a t e - H i e r a r c h y \ L e v e l s \ Q u a r t e r N a m e 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 T a b l e s \ D a t e \ H i e r a r c h i e s \ D a t e - H i e r a r c h y \ L e v e l s \ M o n t h N a m e 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 T a b l e s \ H W Y T y p e 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 5 9 3 . 5 3 6 7 0 3 9 2 9 2 1 0 6 < / L e f t > < T a b I n d e x > 4 < / T a b I n d e x > < T o p > 3 5 1 . 0 5 8 2 0 4 4 1 6 4 7 3 5 9 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 T a b l e s \ H W Y T y p e \ C o l u m n s \ H W Y T y p e C o d e 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 T a b l e s \ H W Y T y p e \ C o l u m n s \ H W Y T y p e D e s c r i p t i o n 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 T a b l e s \ P a r i s h 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 4 9 9 . 4 6 2 8 2 8 7 8 6 0 4 3 3 6 < / L e f t > < T a b I n d e x > 1 < / T a b I n d e x > < T o p > 6 2 . 6 8 1 5 4 5 4 2 5 8 7 6 4 3 6 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 T a b l e s \ P a r i s h \ C o l u m n s \ P a r i s h C o d e 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 T a b l e s \ P a r i s h \ C o l u m n s \ T r o o p 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 T a b l e s \ P a r i s h \ C o l u m n s \ C o d e 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 T a b l e s \ P a r i s h \ C o l u m n s \ P a r i s h 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 T a b l e s \ P a r i s h \ C o l u m n s \ S a f e t y C o a l i t i o n 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 T a b l e s \ S e v e r i t y 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 2 0 2 . 6 4 3 0 5 3 3 1 3 9 6 9 5 7 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 T a b l e s \ S e v e r i t y \ C o l u m n s \ S e v e r i t y C o d e 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 T a b l e s \ S e v e r i t y \ C o l u m n s \ S e v e r i t y D e s c r i p t i o n 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< / K e y > < / a : K e y > < a : V a l u e   i : t y p e = " D i a g r a m D i s p l a y N o d e V i e w S t a t e " > < H e i g h t > 1 5 0 < / H e i g h t > < I s E x p a n d e d > t r u e < / I s E x p a n d e d > < L a y e d O u t > t r u e < / L a y e d O u t > < T a b I n d e x > 2 < / T a b I n d e x > < T o p > 2 2 5 . 7 3 4 8 2 4 9 8 7 1 4 5 0 3 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 T a b l e s \ T i m e \ C o l u m n s \ C r a s h H o u r 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 T a b l e s \ T i m e \ C o l u m n s \ C r a s h H o u r D e s c r i p t i o n 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 T a b l e s \ T i m e \ C o l u m n s \ T i m e o f D a y D e s c r i p t i o n 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 T a b l e s \ T i m e \ C o l u m n s \ T i m e o f D a y S o r t 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 T a b l e s \ T i m e \ C o l u m n s \ T i m e o f D a y 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 9 4 . 1 6 3 8 8 5 2 1 0 7 5 3 7 3 3 < / L e f t > < T a b I n d e x > 5 < / T a b I n d e x > < T o p > 5 1 4 . 0 3 8 6 3 1 8 1 7 2 5 8 0 8 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 T a b l e s \ W e a t h e r \ C o l u m n s \ W e a t h e r C o d e 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 T a b l e s \ W e a t h e r \ C o l u m n s \ W e a t h e r D e s c r i p t i o n 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 2 9 6 . 7 8 2 5 6 4 1 0 6 9 6 0 4 2 < / L e f t > < S c r o l l V e r t i c a l O f f s e t > 1 9 2 < / S c r o l l V e r t i c a l O f f s e t > < T a b I n d e x > 3 < / T a b I n d e x > < T o p > 2 8 8 . 3 3 3 0 2 7 9 9 1 1 3 4 5 4 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 T a b l e s \ C r a s h \ C o l u m n s \ C r a s h P K 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 T a b l e s \ C r a s h \ C o l u m n s \ D a t e S K 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 T a b l e s \ C r a s h \ C o l u m n s \ C r a s h T i m e 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 T a b l e s \ C r a s h \ C o l u m n s \ P a r i s h C o d e 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 T a b l e s \ C r a s h \ C o l u m n s \ S e v e r i t y C o d e 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 T a b l e s \ C r a s h \ C o l u m n s \ W e a t h e r C o d e 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 T a b l e s \ C r a s h \ C o l u m n s \ H i g h w a y T y p e C o d e 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 T a b l e s \ C r a s h \ C o l u m n s \ P r e d i c t e d A l c o h o l 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 T a b l e s \ C r a s h \ C o l u m n s \ H W Y T y p e D e s c r i p t i o n 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 T a b l e s \ C r a s h \ C o l u m n s \ P a r i s h 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 T a b l e s \ C r a s h \ C o l u m n s \ S a f e t y   C o a l i t i o n 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 T a b l e s \ C r a s h \ C o l u m n s \ S e v e r i t y  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 T a b l e s \ C r a s h \ C o l u m n s \ T i m e o f D a y D e s c r i p t i o n 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 T a b l e s \ C r a s h \ C o l u m n s \ W e a t h e r D e s c r i p t i o n 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 T a b l e s \ C r a s h \ C o l u m n s \ C r a s h H o u r 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 T a b l e s \ C r a s h \ M e a s u r e s \ C o u n t   o f   H W Y T y p e D e s c r i p t i o n 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 T a b l e s \ C r a s h \ C o u n t   o f   H W Y T y p e D e s c r i p t i o n \ A d d i t i o n a l 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 R e l a t i o n s h i p s \ & l t ; T a b l e s \ C r a s h \ C o l u m n s \ D a t e S K & g t ; - & l t ; T a b l e s \ D a t e \ C o l u m n s \ D a t e S K & g t ; < / K e y > < / a : K e y > < a : V a l u e   i : t y p e = " D i a g r a m D i s p l a y L i n k V i e w S t a t e " > < A u t o m a t i o n P r o p e r t y H e l p e r T e x t > E n d   p o i n t   1 :   ( 3 9 6 . 7 8 2 5 6 3 8 6 5 9 0 4 , 4 5 4 . 3 3 3 0 2 7 9 9 1 1 3 5 ) .   E n d   p o i n t   2 :   ( 4 9 0 . 8 8 3 0 6 1 8 6 5 9 0 4 , 5 6 0 . 6 7 8 7 4 5 4 5 3 3 3 3 ) 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 3 9 6 . 7 8 2 5 6 3 8 6 5 9 0 3 7 4 < / b : _ x > < b : _ y > 4 5 4 . 3 3 3 0 2 7 9 9 1 1 3 4 5 4 < / b : _ y > < / b : P o i n t > < b : P o i n t > < b : _ x > 3 9 6 . 7 8 2 5 6 3 8 6 5 9 0 3 7 4 < / b : _ x > < b : _ y > 5 0 5 . 5 0 5 8 8 7 1 9 2 8 4 3 3 7 < / b : _ y > < / b : P o i n t > < b : P o i n t > < b : _ x > 3 9 8 . 7 8 2 5 6 3 8 6 5 9 0 3 7 4 < / b : _ x > < b : _ y > 5 0 7 . 5 0 5 8 8 7 1 9 2 8 4 3 3 7 < / b : _ y > < / b : P o i n t > < b : P o i n t > < b : _ x > 4 8 8 . 8 8 3 0 6 1 8 6 5 9 0 3 7 6 < / b : _ x > < b : _ y > 5 0 7 . 5 0 5 8 8 7 1 9 2 8 4 3 3 7 < / b : _ y > < / b : P o i n t > < b : P o i n t > < b : _ x > 4 9 0 . 8 8 3 0 6 1 8 6 5 9 0 3 7 6 < / b : _ x > < b : _ y > 5 0 9 . 5 0 5 8 8 7 1 9 2 8 4 3 3 7 < / b : _ y > < / b : P o i n t > < b : P o i n t > < b : _ x > 4 9 0 . 8 8 3 0 6 1 8 6 5 9 0 3 7 6 < / b : _ x > < b : _ y > 5 6 0 . 6 7 8 7 4 5 4 5 3 3 3 2 5 7 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 R e l a t i o n s h i p s \ & l t ; T a b l e s \ C r a s h \ C o l u m n s \ D a t e S K & g t ; - & l t ; T a b l e s \ D a t e \ C o l u m n s \ D a t e S K & g t ; \ F K 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 3 8 8 . 7 8 2 5 6 3 8 6 5 9 0 3 7 4 < / b : _ x > < b : _ y > 4 3 8 . 3 3 3 0 2 7 9 9 1 1 3 4 5 4 < / b : _ y > < / L a b e l L o c a t i o n > < L o c a t i o n   x m l n s : b = " h t t p : / / s c h e m a s . d a t a c o n t r a c t . o r g / 2 0 0 4 / 0 7 / S y s t e m . W i n d o w s " > < b : _ x > 3 9 6 . 7 8 2 5 6 3 8 6 5 9 0 3 7 4 < / b : _ x > < b : _ y > 4 3 8 . 3 3 3 0 2 7 9 9 1 1 3 4 5 4 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 R e l a t i o n s h i p s \ & l t ; T a b l e s \ C r a s h \ C o l u m n s \ D a t e S K & g t ; - & l t ; T a b l e s \ D a t e \ C o l u m n s \ D a t e S K & g t ; \ P K 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 4 8 2 . 8 8 3 0 6 1 8 6 5 9 0 3 7 6 < / b : _ x > < b : _ y > 5 6 0 . 6 7 8 7 4 5 4 5 3 3 3 2 5 7 < / b : _ y > < / L a b e l L o c a t i o n > < L o c a t i o n   x m l n s : b = " h t t p : / / s c h e m a s . d a t a c o n t r a c t . o r g / 2 0 0 4 / 0 7 / S y s t e m . W i n d o w s " > < b : _ x > 4 9 0 . 8 8 3 0 6 1 8 6 5 9 0 3 7 6 < / b : _ x > < b : _ y > 5 7 6 . 6 7 8 7 4 5 4 5 3 3 3 2 5 7 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 R e l a t i o n s h i p s \ & l t ; T a b l e s \ C r a s h \ C o l u m n s \ D a t e S K & g t ; - & l t ; T a b l e s \ D a t e \ C o l u m n s \ D a t e S K & g t ; \ C r o s s F i l t e r 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 3 9 6 . 7 8 2 5 6 3 8 6 5 9 0 3 7 4 < / b : _ x > < b : _ y > 4 5 4 . 3 3 3 0 2 7 9 9 1 1 3 4 5 4 < / b : _ y > < / b : P o i n t > < b : P o i n t > < b : _ x > 3 9 6 . 7 8 2 5 6 3 8 6 5 9 0 3 7 4 < / b : _ x > < b : _ y > 5 0 5 . 5 0 5 8 8 7 1 9 2 8 4 3 3 7 < / b : _ y > < / b : P o i n t > < b : P o i n t > < b : _ x > 3 9 8 . 7 8 2 5 6 3 8 6 5 9 0 3 7 4 < / b : _ x > < b : _ y > 5 0 7 . 5 0 5 8 8 7 1 9 2 8 4 3 3 7 < / b : _ y > < / b : P o i n t > < b : P o i n t > < b : _ x > 4 8 8 . 8 8 3 0 6 1 8 6 5 9 0 3 7 6 < / b : _ x > < b : _ y > 5 0 7 . 5 0 5 8 8 7 1 9 2 8 4 3 3 7 < / b : _ y > < / b : P o i n t > < b : P o i n t > < b : _ x > 4 9 0 . 8 8 3 0 6 1 8 6 5 9 0 3 7 6 < / b : _ x > < b : _ y > 5 0 9 . 5 0 5 8 8 7 1 9 2 8 4 3 3 7 < / b : _ y > < / b : P o i n t > < b : P o i n t > < b : _ x > 4 9 0 . 8 8 3 0 6 1 8 6 5 9 0 3 7 6 < / b : _ x > < b : _ y > 5 6 0 . 6 7 8 7 4 5 4 5 3 3 3 2 5 7 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 R e l a t i o n s h i p s \ & l t ; T a b l e s \ C r a s h \ C o l u m n s \ H i g h w a y T y p e C o d e & g t ; - & l t ; T a b l e s \ H W Y T y p e \ C o l u m n s \ H W Y T y p e C o d e & g t ; < / K e y > < / a : K e y > < a : V a l u e   i : t y p e = " D i a g r a m D i s p l a y L i n k V i e w S t a t e " > < A u t o m a t i o n P r o p e r t y H e l p e r T e x t > E n d   p o i n t   1 :   ( 5 1 2 . 7 8 2 5 6 4 1 0 6 9 6 , 3 7 3 . 3 3 3 0 2 8 1 9 2 8 4 3 ) .   E n d   p o i n t   2 :   ( 5 7 7 . 5 3 6 7 0 3 9 2 9 2 1 , 4 2 6 . 0 5 8 2 0 4 1 9 2 8 4 3 ) 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 5 1 2 . 7 8 2 5 6 4 1 0 6 9 6 0 4 2 < / b : _ x > < b : _ y > 3 7 3 . 3 3 3 0 2 8 1 9 2 8 4 3 4 1 < / b : _ y > < / b : P o i n t > < b : P o i n t > < b : _ x > 5 4 3 . 1 5 9 6 3 3 8 6 5 9 0 3 7 4 < / b : _ x > < b : _ y > 3 7 3 . 3 3 3 0 2 8 1 9 2 8 4 3 4 1 < / b : _ y > < / b : P o i n t > < b : P o i n t > < b : _ x > 5 4 5 . 1 5 9 6 3 3 8 6 5 9 0 3 7 4 < / b : _ x > < b : _ y > 3 7 5 . 3 3 3 0 2 8 1 9 2 8 4 3 4 1 < / b : _ y > < / b : P o i n t > < b : P o i n t > < b : _ x > 5 4 5 . 1 5 9 6 3 3 8 6 5 9 0 3 7 4 < / b : _ x > < b : _ y > 4 2 4 . 0 5 8 2 0 4 1 9 2 8 4 3 3 9 < / b : _ y > < / b : P o i n t > < b : P o i n t > < b : _ x > 5 4 7 . 1 5 9 6 3 3 8 6 5 9 0 3 7 4 < / b : _ x > < b : _ y > 4 2 6 . 0 5 8 2 0 4 1 9 2 8 4 3 3 9 < / b : _ y > < / b : P o i n t > < b : P o i n t > < b : _ x > 5 7 7 . 5 3 6 7 0 3 9 2 9 2 1 0 4 9 < / b : _ x > < b : _ y > 4 2 6 . 0 5 8 2 0 4 1 9 2 8 4 3 3 9 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 R e l a t i o n s h i p s \ & l t ; T a b l e s \ C r a s h \ C o l u m n s \ H i g h w a y T y p e C o d e & g t ; - & l t ; T a b l e s \ H W Y T y p e \ C o l u m n s \ H W Y T y p e C o d e & g t ; \ F K 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 4 9 6 . 7 8 2 5 6 4 1 0 6 9 6 0 4 2 < / b : _ x > < b : _ y > 3 6 5 . 3 3 3 0 2 8 1 9 2 8 4 3 4 1 < / b : _ y > < / L a b e l L o c a t i o n > < L o c a t i o n   x m l n s : b = " h t t p : / / s c h e m a s . d a t a c o n t r a c t . o r g / 2 0 0 4 / 0 7 / S y s t e m . W i n d o w s " > < b : _ x > 4 9 6 . 7 8 2 5 6 4 1 0 6 9 6 0 4 2 < / b : _ x > < b : _ y > 3 7 3 . 3 3 3 0 2 8 1 9 2 8 4 3 4 1 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 R e l a t i o n s h i p s \ & l t ; T a b l e s \ C r a s h \ C o l u m n s \ H i g h w a y T y p e C o d e & g t ; - & l t ; T a b l e s \ H W Y T y p e \ C o l u m n s \ H W Y T y p e C o d e & g t ; \ P K 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 5 7 7 . 5 3 6 7 0 3 9 2 9 2 1 0 4 9 < / b : _ x > < b : _ y > 4 1 8 . 0 5 8 2 0 4 1 9 2 8 4 3 3 9 < / b : _ y > < / L a b e l L o c a t i o n > < L o c a t i o n   x m l n s : b = " h t t p : / / s c h e m a s . d a t a c o n t r a c t . o r g / 2 0 0 4 / 0 7 / S y s t e m . W i n d o w s " > < b : _ x > 5 9 3 . 5 3 6 7 0 3 9 2 9 2 1 0 4 9 < / b : _ x > < b : _ y > 4 2 6 . 0 5 8 2 0 4 1 9 2 8 4 3 3 9 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 R e l a t i o n s h i p s \ & l t ; T a b l e s \ C r a s h \ C o l u m n s \ H i g h w a y T y p e C o d e & g t ; - & l t ; T a b l e s \ H W Y T y p e \ C o l u m n s \ H W Y T y p e C o d e & g t ; \ C r o s s F i l t e r 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 5 1 2 . 7 8 2 5 6 4 1 0 6 9 6 0 4 2 < / b : _ x > < b : _ y > 3 7 3 . 3 3 3 0 2 8 1 9 2 8 4 3 4 1 < / b : _ y > < / b : P o i n t > < b : P o i n t > < b : _ x > 5 4 3 . 1 5 9 6 3 3 8 6 5 9 0 3 7 4 < / b : _ x > < b : _ y > 3 7 3 . 3 3 3 0 2 8 1 9 2 8 4 3 4 1 < / b : _ y > < / b : P o i n t > < b : P o i n t > < b : _ x > 5 4 5 . 1 5 9 6 3 3 8 6 5 9 0 3 7 4 < / b : _ x > < b : _ y > 3 7 5 . 3 3 3 0 2 8 1 9 2 8 4 3 4 1 < / b : _ y > < / b : P o i n t > < b : P o i n t > < b : _ x > 5 4 5 . 1 5 9 6 3 3 8 6 5 9 0 3 7 4 < / b : _ x > < b : _ y > 4 2 4 . 0 5 8 2 0 4 1 9 2 8 4 3 3 9 < / b : _ y > < / b : P o i n t > < b : P o i n t > < b : _ x > 5 4 7 . 1 5 9 6 3 3 8 6 5 9 0 3 7 4 < / b : _ x > < b : _ y > 4 2 6 . 0 5 8 2 0 4 1 9 2 8 4 3 3 9 < / b : _ y > < / b : P o i n t > < b : P o i n t > < b : _ x > 5 7 7 . 5 3 6 7 0 3 9 2 9 2 1 0 4 9 < / b : _ x > < b : _ y > 4 2 6 . 0 5 8 2 0 4 1 9 2 8 4 3 3 9 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 R e l a t i o n s h i p s \ & l t ; T a b l e s \ C r a s h \ C o l u m n s \ P a r i s h C o d e & g t ; - & l t ; T a b l e s \ P a r i s h \ C o l u m n s \ P a r i s h C o d e & g t ; < / K e y > < / a : K e y > < a : V a l u e   i : t y p e = " D i a g r a m D i s p l a y L i n k V i e w S t a t e " > < A u t o m a t i o n P r o p e r t y H e l p e r T e x t > E n d   p o i n t   1 :   ( 5 1 2 . 7 8 2 5 6 4 1 0 6 9 6 , 3 5 3 . 3 3 3 0 2 8 1 9 2 8 4 3 ) .   E n d   p o i n t   2 :   ( 5 9 9 . 4 6 2 8 2 8 8 6 5 9 0 4 , 2 2 8 . 6 8 1 5 4 5 4 2 5 8 7 6 ) 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 5 1 2 . 7 8 2 5 6 4 1 0 6 9 6 0 4 2 < / b : _ x > < b : _ y > 3 5 3 . 3 3 3 0 2 8 1 9 2 8 4 3 4 1 < / b : _ y > < / b : P o i n t > < b : P o i n t > < b : _ x > 5 4 6 . 1 2 2 6 9 6 3 6 5 9 0 3 7 2 < / b : _ x > < b : _ y > 3 5 3 . 3 3 3 0 2 8 1 9 2 8 4 3 4 1 < / b : _ y > < / b : P o i n t > < b : P o i n t > < b : _ x > 5 4 8 . 1 2 2 6 9 6 3 6 5 9 0 3 7 2 < / b : _ x > < b : _ y > 3 5 1 . 3 3 3 0 2 8 1 9 2 8 4 3 4 1 < / b : _ y > < / b : P o i n t > < b : P o i n t > < b : _ x > 5 4 8 . 1 2 2 6 9 6 3 6 5 9 0 3 7 2 < / b : _ x > < b : _ y > 2 9 0 . 0 0 7 2 8 6 1 9 2 8 4 3 4 2 < / b : _ y > < / b : P o i n t > < b : P o i n t > < b : _ x > 5 5 0 . 1 2 2 6 9 6 3 6 5 9 0 3 7 2 < / b : _ x > < b : _ y > 2 8 8 . 0 0 7 2 8 6 1 9 2 8 4 3 4 2 < / b : _ y > < / b : P o i n t > < b : P o i n t > < b : _ x > 5 9 7 . 4 6 2 8 2 8 8 6 5 9 0 3 7 < / b : _ x > < b : _ y > 2 8 8 . 0 0 7 2 8 6 1 9 2 8 4 3 4 2 < / b : _ y > < / b : P o i n t > < b : P o i n t > < b : _ x > 5 9 9 . 4 6 2 8 2 8 8 6 5 9 0 3 7 < / b : _ x > < b : _ y > 2 8 6 . 0 0 7 2 8 6 1 9 2 8 4 3 4 2 < / b : _ y > < / b : P o i n t > < b : P o i n t > < b : _ x > 5 9 9 . 4 6 2 8 2 8 8 6 5 9 0 3 7 < / b : _ x > < b : _ y > 2 2 8 . 6 8 1 5 4 5 4 2 5 8 7 6 4 4 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 R e l a t i o n s h i p s \ & l t ; T a b l e s \ C r a s h \ C o l u m n s \ P a r i s h C o d e & g t ; - & l t ; T a b l e s \ P a r i s h \ C o l u m n s \ P a r i s h C o d e & g t ; \ F K 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 4 9 6 . 7 8 2 5 6 4 1 0 6 9 6 0 4 2 < / b : _ x > < b : _ y > 3 4 5 . 3 3 3 0 2 8 1 9 2 8 4 3 4 1 < / b : _ y > < / L a b e l L o c a t i o n > < L o c a t i o n   x m l n s : b = " h t t p : / / s c h e m a s . d a t a c o n t r a c t . o r g / 2 0 0 4 / 0 7 / S y s t e m . W i n d o w s " > < b : _ x > 4 9 6 . 7 8 2 5 6 4 1 0 6 9 6 0 4 2 < / b : _ x > < b : _ y > 3 5 3 . 3 3 3 0 2 8 1 9 2 8 4 3 4 1 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 R e l a t i o n s h i p s \ & l t ; T a b l e s \ C r a s h \ C o l u m n s \ P a r i s h C o d e & g t ; - & l t ; T a b l e s \ P a r i s h \ C o l u m n s \ P a r i s h C o d e & g t ; \ P K 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 5 9 1 . 4 6 2 8 2 8 8 6 5 9 0 3 7 < / b : _ x > < b : _ y > 2 1 2 . 6 8 1 5 4 5 4 2 5 8 7 6 4 4 < / b : _ y > < / L a b e l L o c a t i o n > < L o c a t i o n   x m l n s : b = " h t t p : / / s c h e m a s . d a t a c o n t r a c t . o r g / 2 0 0 4 / 0 7 / S y s t e m . W i n d o w s " > < b : _ x > 5 9 9 . 4 6 2 8 2 8 8 6 5 9 0 3 7 < / b : _ x > < b : _ y > 2 1 2 . 6 8 1 5 4 5 4 2 5 8 7 6 4 4 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 R e l a t i o n s h i p s \ & l t ; T a b l e s \ C r a s h \ C o l u m n s \ P a r i s h C o d e & g t ; - & l t ; T a b l e s \ P a r i s h \ C o l u m n s \ P a r i s h C o d e & g t ; \ C r o s s F i l t e r 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 5 1 2 . 7 8 2 5 6 4 1 0 6 9 6 0 4 2 < / b : _ x > < b : _ y > 3 5 3 . 3 3 3 0 2 8 1 9 2 8 4 3 4 1 < / b : _ y > < / b : P o i n t > < b : P o i n t > < b : _ x > 5 4 6 . 1 2 2 6 9 6 3 6 5 9 0 3 7 2 < / b : _ x > < b : _ y > 3 5 3 . 3 3 3 0 2 8 1 9 2 8 4 3 4 1 < / b : _ y > < / b : P o i n t > < b : P o i n t > < b : _ x > 5 4 8 . 1 2 2 6 9 6 3 6 5 9 0 3 7 2 < / b : _ x > < b : _ y > 3 5 1 . 3 3 3 0 2 8 1 9 2 8 4 3 4 1 < / b : _ y > < / b : P o i n t > < b : P o i n t > < b : _ x > 5 4 8 . 1 2 2 6 9 6 3 6 5 9 0 3 7 2 < / b : _ x > < b : _ y > 2 9 0 . 0 0 7 2 8 6 1 9 2 8 4 3 4 2 < / b : _ y > < / b : P o i n t > < b : P o i n t > < b : _ x > 5 5 0 . 1 2 2 6 9 6 3 6 5 9 0 3 7 2 < / b : _ x > < b : _ y > 2 8 8 . 0 0 7 2 8 6 1 9 2 8 4 3 4 2 < / b : _ y > < / b : P o i n t > < b : P o i n t > < b : _ x > 5 9 7 . 4 6 2 8 2 8 8 6 5 9 0 3 7 < / b : _ x > < b : _ y > 2 8 8 . 0 0 7 2 8 6 1 9 2 8 4 3 4 2 < / b : _ y > < / b : P o i n t > < b : P o i n t > < b : _ x > 5 9 9 . 4 6 2 8 2 8 8 6 5 9 0 3 7 < / b : _ x > < b : _ y > 2 8 6 . 0 0 7 2 8 6 1 9 2 8 4 3 4 2 < / b : _ y > < / b : P o i n t > < b : P o i n t > < b : _ x > 5 9 9 . 4 6 2 8 2 8 8 6 5 9 0 3 7 < / b : _ x > < b : _ y > 2 2 8 . 6 8 1 5 4 5 4 2 5 8 7 6 4 4 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 R e l a t i o n s h i p s \ & l t ; T a b l e s \ C r a s h \ C o l u m n s \ S e v e r i t y C o d e & g t ; - & l t ; T a b l e s \ S e v e r i t y \ C o l u m n s \ S e v e r i t y C o d e & g t ; < / K e y > < / a : K e y > < a : V a l u e   i : t y p e = " D i a g r a m D i s p l a y L i n k V i e w S t a t e " > < A u t o m a t i o n P r o p e r t y H e l p e r T e x t > E n d   p o i n t   1 :   ( 3 9 6 . 7 8 2 5 6 3 8 6 5 9 0 4 , 2 7 2 . 3 3 3 0 2 7 9 9 1 1 3 5 ) .   E n d   p o i n t   2 :   ( 3 0 2 . 6 4 3 0 5 2 8 6 5 9 0 4 , 1 6 6 ) 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 3 9 6 . 7 8 2 5 6 3 8 6 5 9 0 3 7 4 < / b : _ x > < b : _ y > 2 7 2 . 3 3 3 0 2 7 9 9 1 1 3 4 5 4 < / b : _ y > < / b : P o i n t > < b : P o i n t > < b : _ x > 3 9 6 . 7 8 2 5 6 3 8 6 5 9 0 3 7 4 < / b : _ x > < b : _ y > 2 2 1 . 1 6 6 5 1 4 1 9 2 8 4 3 4 1 < / b : _ y > < / b : P o i n t > < b : P o i n t > < b : _ x > 3 9 4 . 7 8 2 5 6 3 8 6 5 9 0 3 7 4 < / b : _ x > < b : _ y > 2 1 9 . 1 6 6 5 1 4 1 9 2 8 4 3 4 1 < / b : _ y > < / b : P o i n t > < b : P o i n t > < b : _ x > 3 0 4 . 6 4 3 0 5 2 8 6 5 9 0 3 7 7 < / b : _ x > < b : _ y > 2 1 9 . 1 6 6 5 1 4 1 9 2 8 4 3 4 1 < / b : _ y > < / b : P o i n t > < b : P o i n t > < b : _ x > 3 0 2 . 6 4 3 0 5 2 8 6 5 9 0 3 7 7 < / b : _ x > < b : _ y > 2 1 7 . 1 6 6 5 1 4 1 9 2 8 4 3 4 1 < / b : _ y > < / b : P o i n t > < b : P o i n t > < b : _ x > 3 0 2 . 6 4 3 0 5 2 8 6 5 9 0 3 7 7 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 R e l a t i o n s h i p s \ & l t ; T a b l e s \ C r a s h \ C o l u m n s \ S e v e r i t y C o d e & g t ; - & l t ; T a b l e s \ S e v e r i t y \ C o l u m n s \ S e v e r i t y C o d e & g t ; \ F K 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 3 8 8 . 7 8 2 5 6 3 8 6 5 9 0 3 7 4 < / b : _ x > < b : _ y > 2 7 2 . 3 3 3 0 2 7 9 9 1 1 3 4 5 4 < / b : _ y > < / L a b e l L o c a t i o n > < L o c a t i o n   x m l n s : b = " h t t p : / / s c h e m a s . d a t a c o n t r a c t . o r g / 2 0 0 4 / 0 7 / S y s t e m . W i n d o w s " > < b : _ x > 3 9 6 . 7 8 2 5 6 3 8 6 5 9 0 3 7 4 < / b : _ x > < b : _ y > 2 8 8 . 3 3 3 0 2 7 9 9 1 1 3 4 5 4 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 R e l a t i o n s h i p s \ & l t ; T a b l e s \ C r a s h \ C o l u m n s \ S e v e r i t y C o d e & g t ; - & l t ; T a b l e s \ S e v e r i t y \ C o l u m n s \ S e v e r i t y C o d e & g t ; \ P K 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 2 9 4 . 6 4 3 0 5 2 8 6 5 9 0 3 7 7 < / b : _ x > < b : _ y > 1 4 9 . 9 9 9 9 9 9 9 9 9 9 9 9 9 4 < / b : _ y > < / L a b e l L o c a t i o n > < L o c a t i o n   x m l n s : b = " h t t p : / / s c h e m a s . d a t a c o n t r a c t . o r g / 2 0 0 4 / 0 7 / S y s t e m . W i n d o w s " > < b : _ x > 3 0 2 . 6 4 3 0 5 2 8 6 5 9 0 3 7 7 < / b : _ x > < b : _ y > 1 4 9 . 9 9 9 9 9 9 9 9 9 9 9 9 9 4 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 R e l a t i o n s h i p s \ & l t ; T a b l e s \ C r a s h \ C o l u m n s \ S e v e r i t y C o d e & g t ; - & l t ; T a b l e s \ S e v e r i t y \ C o l u m n s \ S e v e r i t y C o d e & g t ; \ C r o s s F i l t e r 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 3 9 6 . 7 8 2 5 6 3 8 6 5 9 0 3 7 4 < / b : _ x > < b : _ y > 2 7 2 . 3 3 3 0 2 7 9 9 1 1 3 4 5 4 < / b : _ y > < / b : P o i n t > < b : P o i n t > < b : _ x > 3 9 6 . 7 8 2 5 6 3 8 6 5 9 0 3 7 4 < / b : _ x > < b : _ y > 2 2 1 . 1 6 6 5 1 4 1 9 2 8 4 3 4 1 < / b : _ y > < / b : P o i n t > < b : P o i n t > < b : _ x > 3 9 4 . 7 8 2 5 6 3 8 6 5 9 0 3 7 4 < / b : _ x > < b : _ y > 2 1 9 . 1 6 6 5 1 4 1 9 2 8 4 3 4 1 < / b : _ y > < / b : P o i n t > < b : P o i n t > < b : _ x > 3 0 4 . 6 4 3 0 5 2 8 6 5 9 0 3 7 7 < / b : _ x > < b : _ y > 2 1 9 . 1 6 6 5 1 4 1 9 2 8 4 3 4 1 < / b : _ y > < / b : P o i n t > < b : P o i n t > < b : _ x > 3 0 2 . 6 4 3 0 5 2 8 6 5 9 0 3 7 7 < / b : _ x > < b : _ y > 2 1 7 . 1 6 6 5 1 4 1 9 2 8 4 3 4 1 < / b : _ y > < / b : P o i n t > < b : P o i n t > < b : _ x > 3 0 2 . 6 4 3 0 5 2 8 6 5 9 0 3 7 7 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 R e l a t i o n s h i p s \ & l t ; T a b l e s \ C r a s h \ C o l u m n s \ W e a t h e r C o d e & g t ; - & l t ; T a b l e s \ W e a t h e r \ C o l u m n s \ W e a t h e r C o d e & g t ; < / K e y > < / a : K e y > < a : V a l u e   i : t y p e = " D i a g r a m D i s p l a y L i n k V i e w S t a t e " > < A u t o m a t i o n P r o p e r t y H e l p e r T e x t > E n d   p o i n t   1 :   ( 2 8 0 . 7 8 2 5 6 4 1 0 6 9 6 , 3 7 3 . 3 3 3 0 2 8 1 9 2 8 4 3 ) .   E n d   p o i n t   2 :   ( 1 9 4 . 1 6 3 8 8 4 8 6 5 9 0 4 , 4 9 8 . 0 3 8 6 3 1 8 1 7 2 5 8 ) 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 2 8 0 . 7 8 2 5 6 4 1 0 6 9 6 0 4 2 < / b : _ x > < b : _ y > 3 7 3 . 3 3 3 0 2 8 1 9 2 8 4 3 4 1 < / b : _ y > < / b : P o i n t > < b : P o i n t > < b : _ x > 2 4 7 . 4 7 3 2 2 4 3 6 5 9 0 3 7 5 < / b : _ x > < b : _ y > 3 7 3 . 3 3 3 0 2 8 1 9 2 8 4 3 4 1 < / b : _ y > < / b : P o i n t > < b : P o i n t > < b : _ x > 2 4 5 . 4 7 3 2 2 4 3 6 5 9 0 3 7 5 < / b : _ x > < b : _ y > 3 7 5 . 3 3 3 0 2 8 1 9 2 8 4 3 4 1 < / b : _ y > < / b : P o i n t > < b : P o i n t > < b : _ x > 2 4 5 . 4 7 3 2 2 4 3 6 5 9 0 3 7 5 < / b : _ x > < b : _ y > 4 3 6 . 6 8 5 8 3 0 1 9 2 8 4 3 4 1 < / b : _ y > < / b : P o i n t > < b : P o i n t > < b : _ x > 2 4 3 . 4 7 3 2 2 4 3 6 5 9 0 3 7 5 < / b : _ x > < b : _ y > 4 3 8 . 6 8 5 8 3 0 1 9 2 8 4 3 4 1 < / b : _ y > < / b : P o i n t > < b : P o i n t > < b : _ x > 1 9 6 . 1 6 3 8 8 4 8 6 5 9 0 3 7 5 < / b : _ x > < b : _ y > 4 3 8 . 6 8 5 8 3 0 1 9 2 8 4 3 4 1 < / b : _ y > < / b : P o i n t > < b : P o i n t > < b : _ x > 1 9 4 . 1 6 3 8 8 4 8 6 5 9 0 3 7 5 < / b : _ x > < b : _ y > 4 4 0 . 6 8 5 8 3 0 1 9 2 8 4 3 4 1 < / b : _ y > < / b : P o i n t > < b : P o i n t > < b : _ x > 1 9 4 . 1 6 3 8 8 4 8 6 5 9 0 3 7 5 < / b : _ x > < b : _ y > 4 9 8 . 0 3 8 6 3 1 8 1 7 2 5 8 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 R e l a t i o n s h i p s \ & l t ; T a b l e s \ C r a s h \ C o l u m n s \ W e a t h e r C o d e & g t ; - & l t ; T a b l e s \ W e a t h e r \ C o l u m n s \ W e a t h e r C o d e & g t ; \ F K 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 2 8 0 . 7 8 2 5 6 4 1 0 6 9 6 0 4 2 < / b : _ x > < b : _ y > 3 6 5 . 3 3 3 0 2 8 1 9 2 8 4 3 4 1 < / b : _ y > < / L a b e l L o c a t i o n > < L o c a t i o n   x m l n s : b = " h t t p : / / s c h e m a s . d a t a c o n t r a c t . o r g / 2 0 0 4 / 0 7 / S y s t e m . W i n d o w s " > < b : _ x > 2 9 6 . 7 8 2 5 6 4 1 0 6 9 6 0 4 2 < / b : _ x > < b : _ y > 3 7 3 . 3 3 3 0 2 8 1 9 2 8 4 3 4 1 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 R e l a t i o n s h i p s \ & l t ; T a b l e s \ C r a s h \ C o l u m n s \ W e a t h e r C o d e & g t ; - & l t ; T a b l e s \ W e a t h e r \ C o l u m n s \ W e a t h e r C o d e & g t ; \ P K 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 1 8 6 . 1 6 3 8 8 4 8 6 5 9 0 3 7 5 < / b : _ x > < b : _ y > 4 9 8 . 0 3 8 6 3 1 8 1 7 2 5 8 < / b : _ y > < / L a b e l L o c a t i o n > < L o c a t i o n   x m l n s : b = " h t t p : / / s c h e m a s . d a t a c o n t r a c t . o r g / 2 0 0 4 / 0 7 / S y s t e m . W i n d o w s " > < b : _ x > 1 9 4 . 1 6 3 8 8 4 8 6 5 9 0 3 7 5 < / b : _ x > < b : _ y > 5 1 4 . 0 3 8 6 3 1 8 1 7 2 5 8 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 R e l a t i o n s h i p s \ & l t ; T a b l e s \ C r a s h \ C o l u m n s \ W e a t h e r C o d e & g t ; - & l t ; T a b l e s \ W e a t h e r \ C o l u m n s \ W e a t h e r C o d e & g t ; \ C r o s s F i l t e r 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 2 8 0 . 7 8 2 5 6 4 1 0 6 9 6 0 4 2 < / b : _ x > < b : _ y > 3 7 3 . 3 3 3 0 2 8 1 9 2 8 4 3 4 1 < / b : _ y > < / b : P o i n t > < b : P o i n t > < b : _ x > 2 4 7 . 4 7 3 2 2 4 3 6 5 9 0 3 7 5 < / b : _ x > < b : _ y > 3 7 3 . 3 3 3 0 2 8 1 9 2 8 4 3 4 1 < / b : _ y > < / b : P o i n t > < b : P o i n t > < b : _ x > 2 4 5 . 4 7 3 2 2 4 3 6 5 9 0 3 7 5 < / b : _ x > < b : _ y > 3 7 5 . 3 3 3 0 2 8 1 9 2 8 4 3 4 1 < / b : _ y > < / b : P o i n t > < b : P o i n t > < b : _ x > 2 4 5 . 4 7 3 2 2 4 3 6 5 9 0 3 7 5 < / b : _ x > < b : _ y > 4 3 6 . 6 8 5 8 3 0 1 9 2 8 4 3 4 1 < / b : _ y > < / b : P o i n t > < b : P o i n t > < b : _ x > 2 4 3 . 4 7 3 2 2 4 3 6 5 9 0 3 7 5 < / b : _ x > < b : _ y > 4 3 8 . 6 8 5 8 3 0 1 9 2 8 4 3 4 1 < / b : _ y > < / b : P o i n t > < b : P o i n t > < b : _ x > 1 9 6 . 1 6 3 8 8 4 8 6 5 9 0 3 7 5 < / b : _ x > < b : _ y > 4 3 8 . 6 8 5 8 3 0 1 9 2 8 4 3 4 1 < / b : _ y > < / b : P o i n t > < b : P o i n t > < b : _ x > 1 9 4 . 1 6 3 8 8 4 8 6 5 9 0 3 7 5 < / b : _ x > < b : _ y > 4 4 0 . 6 8 5 8 3 0 1 9 2 8 4 3 4 1 < / b : _ y > < / b : P o i n t > < b : P o i n t > < b : _ x > 1 9 4 . 1 6 3 8 8 4 8 6 5 9 0 3 7 5 < / b : _ x > < b : _ y > 4 9 8 . 0 3 8 6 3 1 8 1 7 2 5 8 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 R e l a t i o n s h i p s \ & l t ; T a b l e s \ C r a s h \ C o l u m n s \ C r a s h H o u r & g t ; - & l t ; T a b l e s \ T i m e \ C o l u m n s \ C r a s h H o u r & g t ; < / K e y > < / a : K e y > < a : V a l u e   i : t y p e = " D i a g r a m D i s p l a y L i n k V i e w S t a t e " > < A u t o m a t i o n P r o p e r t y H e l p e r T e x t > E n d   p o i n t   1 :   ( 2 8 0 . 7 8 2 5 6 4 1 0 6 9 6 , 3 5 3 . 3 3 3 0 2 8 1 9 2 8 4 3 ) .   E n d   p o i n t   2 :   ( 2 1 6 , 3 0 0 . 7 3 4 8 2 5 1 9 2 8 4 3 ) 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 2 8 0 . 7 8 2 5 6 4 1 0 6 9 6 0 4 2 < / b : _ x > < b : _ y > 3 5 3 . 3 3 3 0 2 8 1 9 2 8 4 3 4 1 < / b : _ y > < / b : P o i n t > < b : P o i n t > < b : _ x > 2 5 0 . 3 9 1 2 8 1 8 6 5 9 0 3 7 5 < / b : _ x > < b : _ y > 3 5 3 . 3 3 3 0 2 8 1 9 2 8 4 3 4 1 < / b : _ y > < / b : P o i n t > < b : P o i n t > < b : _ x > 2 4 8 . 3 9 1 2 8 1 8 6 5 9 0 3 7 5 < / b : _ x > < b : _ y > 3 5 1 . 3 3 3 0 2 8 1 9 2 8 4 3 4 1 < / b : _ y > < / b : P o i n t > < b : P o i n t > < b : _ x > 2 4 8 . 3 9 1 2 8 1 8 6 5 9 0 3 7 5 < / b : _ x > < b : _ y > 3 0 2 . 7 3 4 8 2 5 1 9 2 8 4 3 4 < / b : _ y > < / b : P o i n t > < b : P o i n t > < b : _ x > 2 4 6 . 3 9 1 2 8 1 8 6 5 9 0 3 7 5 < / b : _ x > < b : _ y > 3 0 0 . 7 3 4 8 2 5 1 9 2 8 4 3 4 < / b : _ y > < / b : P o i n t > < b : P o i n t > < b : _ x > 2 1 5 . 9 9 9 9 9 9 9 9 9 9 9 9 9 7 < / b : _ x > < b : _ y > 3 0 0 . 7 3 4 8 2 5 1 9 2 8 4 3 4 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 R e l a t i o n s h i p s \ & l t ; T a b l e s \ C r a s h \ C o l u m n s \ C r a s h H o u r & g t ; - & l t ; T a b l e s \ T i m e \ C o l u m n s \ C r a s h H o u r & g t ; \ F K 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 2 8 0 . 7 8 2 5 6 4 1 0 6 9 6 0 4 2 < / b : _ x > < b : _ y > 3 4 5 . 3 3 3 0 2 8 1 9 2 8 4 3 4 1 < / b : _ y > < / L a b e l L o c a t i o n > < L o c a t i o n   x m l n s : b = " h t t p : / / s c h e m a s . d a t a c o n t r a c t . o r g / 2 0 0 4 / 0 7 / S y s t e m . W i n d o w s " > < b : _ x > 2 9 6 . 7 8 2 5 6 4 1 0 6 9 6 0 4 2 < / b : _ x > < b : _ y > 3 5 3 . 3 3 3 0 2 8 1 9 2 8 4 3 4 1 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 R e l a t i o n s h i p s \ & l t ; T a b l e s \ C r a s h \ C o l u m n s \ C r a s h H o u r & g t ; - & l t ; T a b l e s \ T i m e \ C o l u m n s \ C r a s h H o u r & g t ; \ P K 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 2 9 2 . 7 3 4 8 2 5 1 9 2 8 4 3 4 < / b : _ y > < / L a b e l L o c a t i o n > < L o c a t i o n   x m l n s : b = " h t t p : / / s c h e m a s . d a t a c o n t r a c t . o r g / 2 0 0 4 / 0 7 / S y s t e m . W i n d o w s " > < b : _ x > 1 9 9 . 9 9 9 9 9 9 9 9 9 9 9 9 9 4 < / b : _ x > < b : _ y > 3 0 0 . 7 3 4 8 2 5 1 9 2 8 4 3 4 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 R e l a t i o n s h i p s \ & l t ; T a b l e s \ C r a s h \ C o l u m n s \ C r a s h H o u r & g t ; - & l t ; T a b l e s \ T i m e \ C o l u m n s \ C r a s h H o u r & g t ; \ C r o s s F i l t e r 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 2 8 0 . 7 8 2 5 6 4 1 0 6 9 6 0 4 2 < / b : _ x > < b : _ y > 3 5 3 . 3 3 3 0 2 8 1 9 2 8 4 3 4 1 < / b : _ y > < / b : P o i n t > < b : P o i n t > < b : _ x > 2 5 0 . 3 9 1 2 8 1 8 6 5 9 0 3 7 5 < / b : _ x > < b : _ y > 3 5 3 . 3 3 3 0 2 8 1 9 2 8 4 3 4 1 < / b : _ y > < / b : P o i n t > < b : P o i n t > < b : _ x > 2 4 8 . 3 9 1 2 8 1 8 6 5 9 0 3 7 5 < / b : _ x > < b : _ y > 3 5 1 . 3 3 3 0 2 8 1 9 2 8 4 3 4 1 < / b : _ y > < / b : P o i n t > < b : P o i n t > < b : _ x > 2 4 8 . 3 9 1 2 8 1 8 6 5 9 0 3 7 5 < / b : _ x > < b : _ y > 3 0 2 . 7 3 4 8 2 5 1 9 2 8 4 3 4 < / b : _ y > < / b : P o i n t > < b : P o i n t > < b : _ x > 2 4 6 . 3 9 1 2 8 1 8 6 5 9 0 3 7 5 < / b : _ x > < b : _ y > 3 0 0 . 7 3 4 8 2 5 1 9 2 8 4 3 4 < / b : _ y > < / b : P o i n t > < b : P o i n t > < b : _ x > 2 1 5 . 9 9 9 9 9 9 9 9 9 9 9 9 9 7 < / b : _ x > < b : _ y > 3 0 0 . 7 3 4 8 2 5 1 9 2 8 4 3 4 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 C o l u m n s \ D a t e S K < / K e y > < / D i a g r a m O b j e c t K e y > < D i a g r a m O b j e c t K e y > < K e y > C o l u m n s \ D a t e A K < / K e y > < / D i a g r a m O b j e c t K e y > < D i a g r a m O b j e c t K e y > < K e y > C o l u m n s \ D a y < / K e y > < / D i a g r a m O b j e c t K e y > < D i a g r a m O b j e c t K e y > < K e y > C o l u m n s \ D a y S u f f i x < / K e y > < / D i a g r a m O b j e c t K e y > < D i a g r a m O b j e c t K e y > < K e y > C o l u m n s \ D a y O f W e e k < / K e y > < / D i a g r a m O b j e c t K e y > < D i a g r a m O b j e c t K e y > < K e y > C o l u m n s \ D O W I n M o n t h < / K e y > < / D i a g r a m O b j e c t K e y > < D i a g r a m O b j e c t K e y > < K e y > C o l u m n s \ D a y O f Y e a r < / K e y > < / D i a g r a m O b j e c t K e y > < D i a g r a m O b j e c t K e y > < K e y > C o l u m n s \ W e e k O f Y e a r < / K e y > < / D i a g r a m O b j e c t K e y > < D i a g r a m O b j e c t K e y > < K e y > C o l u m n s \ W e e k O f M o n t h 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 C o l u m n s \ Q u a r t e r < / K e y > < / D i a g r a m O b j e c t K e y > < D i a g r a m O b j e c t K e y > < K e y > C o l u m n s \ Q u a r t e r N a m e < / K e y > < / D i a g r a m O b j e c t K e y > < D i a g r a m O b j e c t K e y > < K e y > C o l u m n s \ Y e a r < / K e y > < / D i a g r a m O b j e c t K e y > < D i a g r a m O b j e c t K e y > < K e y > C o l u m n s \ S t a n d a r d D a t e < / K e y > < / D i a g r a m O b j e c t K e y > < D i a g r a m O b j e c t K e y > < K e y > C o l u m n s \ H o l i d a y T e x t < / K e y > < / D i a g r a m O b j e c t K e y > < D i a g r a m O b j e c t K e y > < K e y > C o l u m n s \ D O W < / K e y > < / D i a g r a m O b j e c t K e y > < D i a g r a m O b j e c t K e y > < K e y > C o l u m n s \ H o l i d a y S K < / K e y > < / D i a g r a m O b j e c t K e y > < D i a g r a m O b j e c t K e y > < K e y > C o l u m n s \ D a y M o n t h 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 C o l u m n s \ D a t e S K 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 C o l u m n s \ D a t e A K 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 C o l u m n s \ D O W I n M o n t h 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 C o l u m n s \ S t a n d a r d D a t e 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 C o l u m n s \ H o l i d a y T e x t 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 C o l u m n s \ D O W 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 C o l u m n s \ H o l i d a y S K 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 C o l u m n s \ D a y M o n t h 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P a r i s h _ 5 8 1 9 d 1 2 6 - f 6 c e - 4 6 1 9 - 9 6 c d - c 7 0 5 9 5 4 1 2 5 b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 P a r i s h C o d e < / s t r i n g > < / k e y > < v a l u e > < i n t > 1 0 6 < / i n t > < / v a l u e > < / i t e m > < i t e m > < k e y > < s t r i n g > T r o o p < / s t r i n g > < / k e y > < v a l u e > < i n t > 7 1 < / i n t > < / v a l u e > < / i t e m > < i t e m > < k e y > < s t r i n g > C o d e < / s t r i n g > < / k e y > < v a l u e > < i n t > 6 8 < / i n t > < / v a l u e > < / i t e m > < i t e m > < k e y > < s t r i n g > P a r i s h < / s t r i n g > < / k e y > < v a l u e > < i n t > 7 4 < / i n t > < / v a l u e > < / i t e m > < i t e m > < k e y > < s t r i n g > S a f e t y C o a l i t i o n < / s t r i n g > < / k e y > < v a l u e > < i n t > 1 3 0 < / i n t > < / v a l u e > < / i t e m > < / C o l u m n W i d t h s > < C o l u m n D i s p l a y I n d e x > < i t e m > < k e y > < s t r i n g > P a r i s h C o d e < / s t r i n g > < / k e y > < v a l u e > < i n t > 0 < / i n t > < / v a l u e > < / i t e m > < i t e m > < k e y > < s t r i n g > T r o o p < / s t r i n g > < / k e y > < v a l u e > < i n t > 1 < / i n t > < / v a l u e > < / i t e m > < i t e m > < k e y > < s t r i n g > C o d e < / s t r i n g > < / k e y > < v a l u e > < i n t > 2 < / i n t > < / v a l u e > < / i t e m > < i t e m > < k e y > < s t r i n g > P a r i s h < / s t r i n g > < / k e y > < v a l u e > < i n t > 3 < / i n t > < / v a l u e > < / i t e m > < i t e m > < k e y > < s t r i n g > S a f e t y C o a l i t i o n 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1 8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 2 0 2 1 - 0 9 - 2 2 T 0 9 : 4 2 : 2 4 . 2 8 1 1 0 0 2 - 0 5 : 0 0 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S e v e r i t y _ 0 9 0 c d 2 6 e - 4 0 4 6 - 4 5 e 0 - b d 7 8 - f b 0 c b a 3 e 6 1 8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 S e v e r i t y C o d e < / s t r i n g > < / k e y > < v a l u e > < i n t > 1 1 9 < / i n t > < / v a l u e > < / i t e m > < i t e m > < k e y > < s t r i n g > S e v e r i t y D e s c r i p t i o n < / s t r i n g > < / k e y > < v a l u e > < i n t > 1 5 7 < / i n t > < / v a l u e > < / i t e m > < / C o l u m n W i d t h s > < C o l u m n D i s p l a y I n d e x > < i t e m > < k e y > < s t r i n g > S e v e r i t y C o d e < / s t r i n g > < / k e y > < v a l u e > < i n t > 0 < / i n t > < / v a l u e > < / i t e m > < i t e m > < k e y > < s t r i n g > S e v e r i t y D e s c r i p t i o n 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T i m e _ 8 a d 5 c 9 9 8 - e 7 6 4 - 4 8 8 3 - a 9 9 a - a 2 4 1 4 0 8 b 1 c 1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 C r a s h H o u r < / s t r i n g > < / k e y > < v a l u e > < i n t > 1 0 0 < / i n t > < / v a l u e > < / i t e m > < i t e m > < k e y > < s t r i n g > C r a s h H o u r D e s c r i p t i o n < / s t r i n g > < / k e y > < v a l u e > < i n t > 1 7 0 < / i n t > < / v a l u e > < / i t e m > < i t e m > < k e y > < s t r i n g > T i m e o f D a y D e s c r i p t i o n < / s t r i n g > < / k e y > < v a l u e > < i n t > 1 7 3 < / i n t > < / v a l u e > < / i t e m > < i t e m > < k e y > < s t r i n g > T i m e o f D a y S o r t < / s t r i n g > < / k e y > < v a l u e > < i n t > 1 2 8 < / i n t > < / v a l u e > < / i t e m > < i t e m > < k e y > < s t r i n g > T i m e o f D a y < / s t r i n g > < / k e y > < v a l u e > < i n t > 1 0 3 < / i n t > < / v a l u e > < / i t e m > < / C o l u m n W i d t h s > < C o l u m n D i s p l a y I n d e x > < i t e m > < k e y > < s t r i n g > C r a s h H o u r < / s t r i n g > < / k e y > < v a l u e > < i n t > 0 < / i n t > < / v a l u e > < / i t e m > < i t e m > < k e y > < s t r i n g > C r a s h H o u r D e s c r i p t i o n < / s t r i n g > < / k e y > < v a l u e > < i n t > 1 < / i n t > < / v a l u e > < / i t e m > < i t e m > < k e y > < s t r i n g > T i m e o f D a y D e s c r i p t i o n < / s t r i n g > < / k e y > < v a l u e > < i n t > 2 < / i n t > < / v a l u e > < / i t e m > < i t e m > < k e y > < s t r i n g > T i m e o f D a y S o r t < / s t r i n g > < / k e y > < v a l u e > < i n t > 3 < / i n t > < / v a l u e > < / i t e m > < i t e m > < k e y > < s t r i n g > T i m e o f D a y 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W e a t h e r _ e e d c 5 a 1 8 - 7 3 8 5 - 4 b c 2 - a e 5 8 - d f 5 3 6 7 7 7 2 7 5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 W e a t h e r C o d e < / s t r i n g > < / k e y > < v a l u e > < i n t > 1 2 1 < / i n t > < / v a l u e > < / i t e m > < i t e m > < k e y > < s t r i n g > W e a t h e r D e s c r i p t i o n < / s t r i n g > < / k e y > < v a l u e > < i n t > 1 5 9 < / i n t > < / v a l u e > < / i t e m > < / C o l u m n W i d t h s > < C o l u m n D i s p l a y I n d e x > < i t e m > < k e y > < s t r i n g > W e a t h e r C o d e < / s t r i n g > < / k e y > < v a l u e > < i n t > 0 < / i n t > < / v a l u e > < / i t e m > < i t e m > < k e y > < s t r i n g > W e a t h e r D e s c r i p t i o n 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C r a s h _ 9 3 1 6 0 b 4 b - 0 7 1 1 - 4 b f f - a e 8 f - 7 2 d 9 b e d 9 3 7 3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 C r a s h P K < / s t r i n g > < / k e y > < v a l u e > < i n t > 8 6 < / i n t > < / v a l u e > < / i t e m > < i t e m > < k e y > < s t r i n g > D a t e S K < / s t r i n g > < / k e y > < v a l u e > < i n t > 8 0 < / i n t > < / v a l u e > < / i t e m > < i t e m > < k e y > < s t r i n g > C r a s h T i m e < / s t r i n g > < / k e y > < v a l u e > < i n t > 1 0 1 < / i n t > < / v a l u e > < / i t e m > < i t e m > < k e y > < s t r i n g > P a r i s h C o d e < / s t r i n g > < / k e y > < v a l u e > < i n t > 1 0 6 < / i n t > < / v a l u e > < / i t e m > < i t e m > < k e y > < s t r i n g > S e v e r i t y C o d e < / s t r i n g > < / k e y > < v a l u e > < i n t > 1 1 9 < / i n t > < / v a l u e > < / i t e m > < i t e m > < k e y > < s t r i n g > W e a t h e r C o d e < / s t r i n g > < / k e y > < v a l u e > < i n t > 1 2 1 < / i n t > < / v a l u e > < / i t e m > < i t e m > < k e y > < s t r i n g > H i g h w a y T y p e C o d e < / s t r i n g > < / k e y > < v a l u e > < i n t > 1 5 0 < / i n t > < / v a l u e > < / i t e m > < i t e m > < k e y > < s t r i n g > P r e d i c t e d A l c o h o l < / s t r i n g > < / k e y > < v a l u e > < i n t > 1 4 3 < / i n t > < / v a l u e > < / i t e m > < i t e m > < k e y > < s t r i n g > S a f e t y   C o a l i t i o n < / s t r i n g > < / k e y > < v a l u e > < i n t > 1 3 3 < / i n t > < / v a l u e > < / i t e m > < i t e m > < k e y > < s t r i n g > H W Y T y p e D e s c r i p t i o n < / s t r i n g > < / k e y > < v a l u e > < i n t > 1 6 2 < / i n t > < / v a l u e > < / i t e m > < i t e m > < k e y > < s t r i n g > P a r i s h < / s t r i n g > < / k e y > < v a l u e > < i n t > 1 0 2 < / i n t > < / v a l u e > < / i t e m > < i t e m > < k e y > < s t r i n g > S e v e r i t y   D e s c r i p t i o n < / s t r i n g > < / k e y > < v a l u e > < i n t > 1 6 0 < / i n t > < / v a l u e > < / i t e m > < i t e m > < k e y > < s t r i n g > T i m e o f D a y D e s c r i p t i o n < / s t r i n g > < / k e y > < v a l u e > < i n t > 1 7 3 < / i n t > < / v a l u e > < / i t e m > < i t e m > < k e y > < s t r i n g > W e a t h e r D e s c r i p t i o n < / s t r i n g > < / k e y > < v a l u e > < i n t > 1 5 9 < / i n t > < / v a l u e > < / i t e m > < i t e m > < k e y > < s t r i n g > C r a s h H o u r < / s t r i n g > < / k e y > < v a l u e > < i n t > 1 0 0 < / i n t > < / v a l u e > < / i t e m > < / C o l u m n W i d t h s > < C o l u m n D i s p l a y I n d e x > < i t e m > < k e y > < s t r i n g > C r a s h P K < / s t r i n g > < / k e y > < v a l u e > < i n t > 0 < / i n t > < / v a l u e > < / i t e m > < i t e m > < k e y > < s t r i n g > D a t e S K < / s t r i n g > < / k e y > < v a l u e > < i n t > 1 < / i n t > < / v a l u e > < / i t e m > < i t e m > < k e y > < s t r i n g > C r a s h T i m e < / s t r i n g > < / k e y > < v a l u e > < i n t > 2 < / i n t > < / v a l u e > < / i t e m > < i t e m > < k e y > < s t r i n g > P a r i s h C o d e < / s t r i n g > < / k e y > < v a l u e > < i n t > 3 < / i n t > < / v a l u e > < / i t e m > < i t e m > < k e y > < s t r i n g > S e v e r i t y C o d e < / s t r i n g > < / k e y > < v a l u e > < i n t > 4 < / i n t > < / v a l u e > < / i t e m > < i t e m > < k e y > < s t r i n g > W e a t h e r C o d e < / s t r i n g > < / k e y > < v a l u e > < i n t > 5 < / i n t > < / v a l u e > < / i t e m > < i t e m > < k e y > < s t r i n g > H i g h w a y T y p e C o d e < / s t r i n g > < / k e y > < v a l u e > < i n t > 6 < / i n t > < / v a l u e > < / i t e m > < i t e m > < k e y > < s t r i n g > P r e d i c t e d A l c o h o l < / s t r i n g > < / k e y > < v a l u e > < i n t > 7 < / i n t > < / v a l u e > < / i t e m > < i t e m > < k e y > < s t r i n g > S a f e t y   C o a l i t i o n < / s t r i n g > < / k e y > < v a l u e > < i n t > 1 0 < / i n t > < / v a l u e > < / i t e m > < i t e m > < k e y > < s t r i n g > H W Y T y p e D e s c r i p t i o n < / s t r i n g > < / k e y > < v a l u e > < i n t > 8 < / i n t > < / v a l u e > < / i t e m > < i t e m > < k e y > < s t r i n g > P a r i s h < / s t r i n g > < / k e y > < v a l u e > < i n t > 9 < / i n t > < / v a l u e > < / i t e m > < i t e m > < k e y > < s t r i n g > S e v e r i t y   D e s c r i p t i o n < / s t r i n g > < / k e y > < v a l u e > < i n t > 1 1 < / i n t > < / v a l u e > < / i t e m > < i t e m > < k e y > < s t r i n g > T i m e o f D a y D e s c r i p t i o n < / s t r i n g > < / k e y > < v a l u e > < i n t > 1 2 < / i n t > < / v a l u e > < / i t e m > < i t e m > < k e y > < s t r i n g > W e a t h e r D e s c r i p t i o n < / s t r i n g > < / k e y > < v a l u e > < i n t > 1 3 < / i n t > < / v a l u e > < / i t e m > < i t e m > < k e y > < s t r i n g > C r a s h H o u r 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7D082AA1-4495-442C-BCEA-C54E4DCF4EC3}">
  <ds:schemaRefs/>
</ds:datastoreItem>
</file>

<file path=customXml/itemProps10.xml><?xml version="1.0" encoding="utf-8"?>
<ds:datastoreItem xmlns:ds="http://schemas.openxmlformats.org/officeDocument/2006/customXml" ds:itemID="{A8242DE9-1B44-4BF8-8CCE-4111BDFB0749}">
  <ds:schemaRefs/>
</ds:datastoreItem>
</file>

<file path=customXml/itemProps11.xml><?xml version="1.0" encoding="utf-8"?>
<ds:datastoreItem xmlns:ds="http://schemas.openxmlformats.org/officeDocument/2006/customXml" ds:itemID="{3A5AAF3B-16D2-4621-A073-747251E40231}">
  <ds:schemaRefs/>
</ds:datastoreItem>
</file>

<file path=customXml/itemProps12.xml><?xml version="1.0" encoding="utf-8"?>
<ds:datastoreItem xmlns:ds="http://schemas.openxmlformats.org/officeDocument/2006/customXml" ds:itemID="{579C82AC-2B42-4AE6-909A-1FCAABCBC448}">
  <ds:schemaRefs/>
</ds:datastoreItem>
</file>

<file path=customXml/itemProps13.xml><?xml version="1.0" encoding="utf-8"?>
<ds:datastoreItem xmlns:ds="http://schemas.openxmlformats.org/officeDocument/2006/customXml" ds:itemID="{EDCFB30E-8454-4CF8-BF3E-97D228A4EA85}">
  <ds:schemaRefs/>
</ds:datastoreItem>
</file>

<file path=customXml/itemProps14.xml><?xml version="1.0" encoding="utf-8"?>
<ds:datastoreItem xmlns:ds="http://schemas.openxmlformats.org/officeDocument/2006/customXml" ds:itemID="{18E37464-4859-4D27-AF8D-16B8CF62B96B}">
  <ds:schemaRefs/>
</ds:datastoreItem>
</file>

<file path=customXml/itemProps15.xml><?xml version="1.0" encoding="utf-8"?>
<ds:datastoreItem xmlns:ds="http://schemas.openxmlformats.org/officeDocument/2006/customXml" ds:itemID="{B56A34C7-FE49-488A-BA75-56AB6E4825B2}">
  <ds:schemaRefs/>
</ds:datastoreItem>
</file>

<file path=customXml/itemProps16.xml><?xml version="1.0" encoding="utf-8"?>
<ds:datastoreItem xmlns:ds="http://schemas.openxmlformats.org/officeDocument/2006/customXml" ds:itemID="{DCE680D9-A7BF-4E89-9596-C596C4F4EF92}">
  <ds:schemaRefs/>
</ds:datastoreItem>
</file>

<file path=customXml/itemProps17.xml><?xml version="1.0" encoding="utf-8"?>
<ds:datastoreItem xmlns:ds="http://schemas.openxmlformats.org/officeDocument/2006/customXml" ds:itemID="{9DDD8555-2F54-430B-9CA6-BCB2F3FFA65A}">
  <ds:schemaRefs/>
</ds:datastoreItem>
</file>

<file path=customXml/itemProps18.xml><?xml version="1.0" encoding="utf-8"?>
<ds:datastoreItem xmlns:ds="http://schemas.openxmlformats.org/officeDocument/2006/customXml" ds:itemID="{BA47A9A5-DD5D-4266-A156-D815B3F12F16}">
  <ds:schemaRefs/>
</ds:datastoreItem>
</file>

<file path=customXml/itemProps19.xml><?xml version="1.0" encoding="utf-8"?>
<ds:datastoreItem xmlns:ds="http://schemas.openxmlformats.org/officeDocument/2006/customXml" ds:itemID="{459CA80E-EDBB-4111-B391-EA1B045930C9}">
  <ds:schemaRefs/>
</ds:datastoreItem>
</file>

<file path=customXml/itemProps2.xml><?xml version="1.0" encoding="utf-8"?>
<ds:datastoreItem xmlns:ds="http://schemas.openxmlformats.org/officeDocument/2006/customXml" ds:itemID="{57D06CA7-A949-4A39-96D3-277606939E78}">
  <ds:schemaRefs/>
</ds:datastoreItem>
</file>

<file path=customXml/itemProps20.xml><?xml version="1.0" encoding="utf-8"?>
<ds:datastoreItem xmlns:ds="http://schemas.openxmlformats.org/officeDocument/2006/customXml" ds:itemID="{F3466303-B632-4622-A80F-6B7B8AFCC287}">
  <ds:schemaRefs/>
</ds:datastoreItem>
</file>

<file path=customXml/itemProps21.xml><?xml version="1.0" encoding="utf-8"?>
<ds:datastoreItem xmlns:ds="http://schemas.openxmlformats.org/officeDocument/2006/customXml" ds:itemID="{150389A4-4C13-4969-A906-7A60D909FE72}">
  <ds:schemaRefs/>
</ds:datastoreItem>
</file>

<file path=customXml/itemProps22.xml><?xml version="1.0" encoding="utf-8"?>
<ds:datastoreItem xmlns:ds="http://schemas.openxmlformats.org/officeDocument/2006/customXml" ds:itemID="{B87D7110-9EC3-4C20-9598-AF2340021303}">
  <ds:schemaRefs/>
</ds:datastoreItem>
</file>

<file path=customXml/itemProps3.xml><?xml version="1.0" encoding="utf-8"?>
<ds:datastoreItem xmlns:ds="http://schemas.openxmlformats.org/officeDocument/2006/customXml" ds:itemID="{C9D6BB1D-9172-4C04-AE12-FB265AE15310}">
  <ds:schemaRefs/>
</ds:datastoreItem>
</file>

<file path=customXml/itemProps4.xml><?xml version="1.0" encoding="utf-8"?>
<ds:datastoreItem xmlns:ds="http://schemas.openxmlformats.org/officeDocument/2006/customXml" ds:itemID="{A3607FFB-FEAE-4116-8DE8-A3D2DD8A2EAA}">
  <ds:schemaRefs/>
</ds:datastoreItem>
</file>

<file path=customXml/itemProps5.xml><?xml version="1.0" encoding="utf-8"?>
<ds:datastoreItem xmlns:ds="http://schemas.openxmlformats.org/officeDocument/2006/customXml" ds:itemID="{BABD9092-C0A4-4394-8E37-94E7EC7FB81F}">
  <ds:schemaRefs/>
</ds:datastoreItem>
</file>

<file path=customXml/itemProps6.xml><?xml version="1.0" encoding="utf-8"?>
<ds:datastoreItem xmlns:ds="http://schemas.openxmlformats.org/officeDocument/2006/customXml" ds:itemID="{D5DE63A9-3017-408F-B9BB-8946485D795D}">
  <ds:schemaRefs/>
</ds:datastoreItem>
</file>

<file path=customXml/itemProps7.xml><?xml version="1.0" encoding="utf-8"?>
<ds:datastoreItem xmlns:ds="http://schemas.openxmlformats.org/officeDocument/2006/customXml" ds:itemID="{CC89813D-F4D1-46C6-86FB-7EEFC6698CE9}">
  <ds:schemaRefs/>
</ds:datastoreItem>
</file>

<file path=customXml/itemProps8.xml><?xml version="1.0" encoding="utf-8"?>
<ds:datastoreItem xmlns:ds="http://schemas.openxmlformats.org/officeDocument/2006/customXml" ds:itemID="{F26E5E7C-1D94-425C-A26B-B94CCD013DDA}">
  <ds:schemaRefs/>
</ds:datastoreItem>
</file>

<file path=customXml/itemProps9.xml><?xml version="1.0" encoding="utf-8"?>
<ds:datastoreItem xmlns:ds="http://schemas.openxmlformats.org/officeDocument/2006/customXml" ds:itemID="{E2CD8903-1E12-4D51-A0A3-827A6D4A311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Stevenson</dc:creator>
  <cp:lastModifiedBy>Jonathan Stevenson</cp:lastModifiedBy>
  <dcterms:created xsi:type="dcterms:W3CDTF">2021-09-22T13:00:19Z</dcterms:created>
  <dcterms:modified xsi:type="dcterms:W3CDTF">2021-09-22T14:42:24Z</dcterms:modified>
</cp:coreProperties>
</file>